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Password="F376" lockStructure="1"/>
  <bookViews>
    <workbookView xWindow="0" yWindow="0" windowWidth="28890" windowHeight="8295"/>
  </bookViews>
  <sheets>
    <sheet name="NEF_ND" sheetId="1" r:id="rId1"/>
  </sheets>
  <definedNames>
    <definedName name="ANEXO">#REF!</definedName>
    <definedName name="_xlnm.Print_Area" localSheetId="0">NEF_ND!$C$12:$D$12</definedName>
    <definedName name="X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2" i="1" l="1"/>
  <c r="D224" i="1"/>
  <c r="D29" i="1"/>
</calcChain>
</file>

<file path=xl/sharedStrings.xml><?xml version="1.0" encoding="utf-8"?>
<sst xmlns="http://schemas.openxmlformats.org/spreadsheetml/2006/main" count="264" uniqueCount="208">
  <si>
    <t xml:space="preserve">La ASE proporciona el formato de Notas de Desglose, sin embargo, los Entes Públicos podrán presentar la información que concierne a este rubro en el formato de su libre elección, siempre y cuando se trate de un libro de Excel.                                                                                                                               </t>
  </si>
  <si>
    <t>UNIVERSIDAD TECNOLÓGICA PASO DEL NORTE</t>
  </si>
  <si>
    <t xml:space="preserve">Notas a los Estados Financieros </t>
  </si>
  <si>
    <t xml:space="preserve">a) NOTAS DE DESGLOSE </t>
  </si>
  <si>
    <t>Al 31 DE DICIEMBRE DE 2021</t>
  </si>
  <si>
    <t>I) NOTAS AL ESTADO DE SITUACIÓN FINANCIERA</t>
  </si>
  <si>
    <t>ACTIVO</t>
  </si>
  <si>
    <t>A. Efectivo y Equivalentes</t>
  </si>
  <si>
    <t>1. Fondos con afectación específica, tipo y monto de los mismos</t>
  </si>
  <si>
    <t xml:space="preserve">                                                                                                                                                                                   PRODEP   178,062.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</si>
  <si>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</si>
  <si>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</si>
  <si>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</si>
  <si>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0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</si>
  <si>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</si>
  <si>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</si>
  <si>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</si>
  <si>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</si>
  <si>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</si>
  <si>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>EJERCICIO</t>
  </si>
  <si>
    <t>IMPORTE</t>
  </si>
  <si>
    <t>SUBSIDIOS ESTATALES 2020</t>
  </si>
  <si>
    <t>SUBSIDIOS ESTATALES 2019</t>
  </si>
  <si>
    <t>SUBSIDIOS ESTATALES 2018</t>
  </si>
  <si>
    <t>SUBSIDIOS ESTATALES 2017</t>
  </si>
  <si>
    <t>SUBSIDIOS ESTATALES 2016</t>
  </si>
  <si>
    <t>SUBSIDIOS ESTATALES 2015</t>
  </si>
  <si>
    <t>SUBSIDIOS ESTATALES 2014</t>
  </si>
  <si>
    <t xml:space="preserve">Montos sujetos a algún tipo de juicio con una antigúedad mayor a la señalada y la factibilidad de cobro </t>
  </si>
  <si>
    <t>TOTAL</t>
  </si>
  <si>
    <t>2. Derechos a recibir efectivo y equivalentes, y bienes o servicios a recibir, desagregados por su vencimiento:</t>
  </si>
  <si>
    <t xml:space="preserve">a) Vencimiento a 90 días </t>
  </si>
  <si>
    <t>31812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</si>
  <si>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</si>
  <si>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</si>
  <si>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</si>
  <si>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</si>
  <si>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</si>
  <si>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</si>
  <si>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>ASEC_ESF_2doTRIM_Z0</t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</si>
  <si>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</si>
  <si>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</si>
  <si>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</si>
  <si>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</si>
  <si>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</si>
  <si>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</si>
  <si>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</si>
  <si>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</si>
  <si>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</si>
  <si>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</si>
  <si>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</si>
  <si>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</si>
  <si>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</si>
  <si>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</si>
  <si>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</si>
  <si>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</si>
  <si>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</si>
  <si>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</si>
  <si>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</si>
  <si>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</si>
  <si>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</si>
  <si>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NO SE CUENTA CON ESTIMACIÓN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</si>
  <si>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</si>
  <si>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</si>
  <si>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</si>
  <si>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</si>
  <si>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</si>
  <si>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</si>
  <si>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</si>
  <si>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</si>
  <si>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</si>
  <si>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</si>
  <si>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</si>
  <si>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>PROVEEDORES $ 1,148,720.20</t>
  </si>
  <si>
    <t>IMPUESTOS Y RETENCIONES $ 2,844,076.53</t>
  </si>
  <si>
    <t>TOTAL DE CUENTAS POR PAGAR  $ 3,992,816.73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</si>
  <si>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</si>
  <si>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</si>
  <si>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</si>
  <si>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</si>
  <si>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</si>
  <si>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</si>
  <si>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</si>
  <si>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</si>
  <si>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</si>
  <si>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</si>
  <si>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</si>
  <si>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</si>
  <si>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</si>
  <si>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</si>
  <si>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</si>
  <si>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</si>
  <si>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</si>
  <si>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</si>
  <si>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</si>
  <si>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</si>
  <si>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>COBROS DE COLEGIATURA PRINCIPALMENTE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</si>
  <si>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</si>
  <si>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</si>
  <si>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</si>
  <si>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</si>
  <si>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</si>
  <si>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</si>
  <si>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</si>
  <si>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</si>
  <si>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</si>
  <si>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>SE FIRMA CONVENIO AL 50% ESTADO FEDERACIÓN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</si>
  <si>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</si>
  <si>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</si>
  <si>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</si>
  <si>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</si>
  <si>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</si>
  <si>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</si>
  <si>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</si>
  <si>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</si>
  <si>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</si>
  <si>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</si>
  <si>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$35,640,675.58 GASTO CORRIENTE Y SERVICIOS PERSONALES DEL EJERCICIO 2021</t>
  </si>
  <si>
    <t>2. Transferencias</t>
  </si>
  <si>
    <t>Subsidios y otras ayudas</t>
  </si>
  <si>
    <t xml:space="preserve">3. Participaciones y aportaciones </t>
  </si>
  <si>
    <t>9,551,185.38 SON NUEVE MILLONES DE FONDO DE APORTACIONES MULTIPLES, PARA EQUIPAMIENTO DEL CAMPUS</t>
  </si>
  <si>
    <t xml:space="preserve">4. Otros gastos y perdidas extraordinarias </t>
  </si>
  <si>
    <t>5. Ingresos y gastos extraordinarios, que en lo individual representen el 10% o más del total de los gastos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</si>
  <si>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</si>
  <si>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</si>
  <si>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</si>
  <si>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RESULTADO FAVORABLE DEL PERIODO $953,917.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</si>
  <si>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</si>
  <si>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</si>
  <si>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</si>
  <si>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</si>
  <si>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2021</t>
  </si>
  <si>
    <t>2020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</si>
  <si>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</si>
  <si>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</si>
  <si>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</si>
  <si>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</si>
  <si>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</si>
  <si>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</si>
  <si>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</si>
  <si>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</si>
  <si>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</si>
  <si>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</si>
  <si>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</si>
  <si>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</si>
  <si>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</si>
  <si>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</si>
  <si>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</si>
  <si>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</si>
  <si>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</si>
  <si>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</si>
  <si>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</si>
  <si>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</si>
  <si>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</si>
  <si>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</si>
  <si>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</si>
  <si>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</si>
  <si>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</si>
  <si>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</si>
  <si>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Correspondiente del 1 de enero al 30 de junio de 2021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</si>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</sst>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/>
    <xf numFmtId="44" fontId="1" fillId="0" borderId="0"/>
  </cellStyleXfs>
  <cellXfs count="238">
    <xf numFmtId="0" fontId="0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horizontal="left" vertical="center" indent="1"/>
    </xf>
    <xf numFmtId="49" fontId="4" fillId="0" borderId="10" xfId="0" applyNumberFormat="1" applyFont="1" applyFill="1" applyBorder="1" applyAlignment="1" applyProtection="1">
      <alignment horizontal="left" vertical="center" wrapText="1" indent="2"/>
    </xf>
    <xf numFmtId="49" fontId="4" fillId="0" borderId="11" xfId="0" applyNumberFormat="1" applyFont="1" applyFill="1" applyBorder="1" applyAlignment="1" applyProtection="1">
      <alignment horizontal="left" vertical="center" wrapText="1" indent="3"/>
    </xf>
    <xf numFmtId="49" fontId="2" fillId="0" borderId="11" xfId="0" applyNumberFormat="1" applyFont="1" applyFill="1" applyBorder="1" applyAlignment="1" applyProtection="1">
      <alignment horizontal="left" vertical="center" wrapText="1" indent="3"/>
    </xf>
    <xf numFmtId="49" fontId="2" fillId="0" borderId="11" xfId="0" applyNumberFormat="1" applyFont="1" applyFill="1" applyBorder="1" applyAlignment="1" applyProtection="1">
      <alignment horizontal="left" vertical="center" wrapText="1" indent="4"/>
    </xf>
    <xf numFmtId="49" fontId="2" fillId="0" borderId="14" xfId="0" applyNumberFormat="1" applyFont="1" applyFill="1" applyBorder="1" applyAlignment="1" applyProtection="1">
      <alignment horizontal="left" vertical="center" wrapText="1" indent="4"/>
    </xf>
    <xf numFmtId="49" fontId="2" fillId="0" borderId="17" xfId="0" applyNumberFormat="1" applyFont="1" applyFill="1" applyBorder="1" applyAlignment="1" applyProtection="1">
      <alignment horizontal="left" vertical="center" wrapText="1" indent="4"/>
    </xf>
    <xf numFmtId="49" fontId="4" fillId="0" borderId="11" xfId="0" applyNumberFormat="1" applyFont="1" applyFill="1" applyBorder="1" applyAlignment="1" applyProtection="1">
      <alignment horizontal="left" vertical="center" wrapText="1" indent="2"/>
    </xf>
    <xf numFmtId="0" fontId="4" fillId="0" borderId="11" xfId="0" applyNumberFormat="1" applyFont="1" applyFill="1" applyBorder="1" applyAlignment="1" applyProtection="1">
      <alignment horizontal="left" vertical="center" indent="4"/>
    </xf>
    <xf numFmtId="49" fontId="2" fillId="0" borderId="11" xfId="0" applyNumberFormat="1" applyFont="1" applyFill="1" applyBorder="1" applyAlignment="1" applyProtection="1">
      <alignment horizontal="left" vertical="center" wrapText="1" indent="5"/>
    </xf>
    <xf numFmtId="49" fontId="2" fillId="0" borderId="20" xfId="0" applyNumberFormat="1" applyFont="1" applyFill="1" applyBorder="1" applyAlignment="1" applyProtection="1">
      <alignment horizontal="left" vertical="center" wrapText="1" indent="4"/>
    </xf>
    <xf numFmtId="49" fontId="2" fillId="0" borderId="17" xfId="0" applyNumberFormat="1" applyFont="1" applyFill="1" applyBorder="1" applyAlignment="1" applyProtection="1">
      <alignment horizontal="left" vertical="center" wrapText="1" indent="3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indent="3"/>
    </xf>
    <xf numFmtId="49" fontId="2" fillId="0" borderId="11" xfId="0" applyNumberFormat="1" applyFont="1" applyFill="1" applyBorder="1" applyAlignment="1" applyProtection="1">
      <alignment horizontal="left" vertical="center" indent="4"/>
    </xf>
    <xf numFmtId="0" fontId="2" fillId="0" borderId="0" xfId="0" applyNumberFormat="1" applyFont="1" applyFill="1" applyBorder="1" applyAlignment="1" applyProtection="1">
      <alignment horizontal="left" vertical="center" indent="5"/>
    </xf>
    <xf numFmtId="0" fontId="2" fillId="0" borderId="0" xfId="0" applyNumberFormat="1" applyFont="1" applyFill="1" applyBorder="1" applyAlignment="1" applyProtection="1">
      <alignment horizontal="left" vertical="center" indent="2"/>
    </xf>
    <xf numFmtId="49" fontId="2" fillId="0" borderId="17" xfId="0" applyNumberFormat="1" applyFont="1" applyFill="1" applyBorder="1" applyAlignment="1" applyProtection="1">
      <alignment horizontal="left" vertical="center" wrapText="1" indent="5"/>
    </xf>
    <xf numFmtId="49" fontId="4" fillId="0" borderId="11" xfId="0" applyNumberFormat="1" applyFont="1" applyFill="1" applyBorder="1" applyAlignment="1" applyProtection="1">
      <alignment horizontal="left" vertical="center" wrapText="1" indent="4"/>
    </xf>
    <xf numFmtId="49" fontId="4" fillId="0" borderId="20" xfId="0" applyNumberFormat="1" applyFont="1" applyFill="1" applyBorder="1" applyAlignment="1" applyProtection="1">
      <alignment horizontal="left" vertical="center" wrapText="1" indent="4"/>
    </xf>
    <xf numFmtId="49" fontId="2" fillId="0" borderId="10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horizontal="left" vertical="center" indent="4"/>
    </xf>
    <xf numFmtId="0" fontId="2" fillId="0" borderId="17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 indent="4"/>
    </xf>
    <xf numFmtId="49" fontId="2" fillId="0" borderId="11" xfId="0" applyNumberFormat="1" applyFont="1" applyFill="1" applyBorder="1" applyAlignment="1" applyProtection="1">
      <alignment horizontal="left" vertical="center" indent="5"/>
    </xf>
    <xf numFmtId="49" fontId="2" fillId="0" borderId="20" xfId="0" applyNumberFormat="1" applyFont="1" applyFill="1" applyBorder="1" applyAlignment="1" applyProtection="1">
      <alignment horizontal="left" vertical="center" wrapText="1" indent="5"/>
    </xf>
    <xf numFmtId="49" fontId="4" fillId="0" borderId="11" xfId="0" applyNumberFormat="1" applyFont="1" applyFill="1" applyBorder="1" applyAlignment="1" applyProtection="1">
      <alignment horizontal="left" vertical="center" indent="4"/>
    </xf>
    <xf numFmtId="49" fontId="2" fillId="0" borderId="11" xfId="0" applyNumberFormat="1" applyFont="1" applyFill="1" applyBorder="1" applyAlignment="1" applyProtection="1">
      <alignment horizontal="left" vertical="center" wrapText="1" indent="5"/>
    </xf>
    <xf numFmtId="0" fontId="4" fillId="0" borderId="11" xfId="0" applyNumberFormat="1" applyFont="1" applyFill="1" applyBorder="1" applyAlignment="1" applyProtection="1">
      <alignment horizontal="left" indent="4"/>
    </xf>
    <xf numFmtId="49" fontId="2" fillId="0" borderId="20" xfId="0" applyNumberFormat="1" applyFont="1" applyFill="1" applyBorder="1" applyAlignment="1" applyProtection="1">
      <alignment horizontal="left" vertical="center" wrapText="1" indent="5"/>
    </xf>
    <xf numFmtId="0" fontId="2" fillId="0" borderId="1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horizontal="left" vertical="center" indent="1"/>
    </xf>
    <xf numFmtId="0" fontId="6" fillId="0" borderId="17" xfId="0" applyNumberFormat="1" applyFont="1" applyFill="1" applyBorder="1" applyAlignment="1" applyProtection="1">
      <alignment horizontal="left" vertical="center" indent="4"/>
    </xf>
    <xf numFmtId="49" fontId="4" fillId="0" borderId="11" xfId="0" applyNumberFormat="1" applyFont="1" applyFill="1" applyBorder="1" applyAlignment="1" applyProtection="1">
      <alignment horizontal="left" vertical="center" indent="3"/>
    </xf>
    <xf numFmtId="0" fontId="2" fillId="0" borderId="6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left" vertical="center" indent="1"/>
    </xf>
    <xf numFmtId="49" fontId="2" fillId="0" borderId="11" xfId="0" applyNumberFormat="1" applyFont="1" applyFill="1" applyBorder="1" applyAlignment="1" applyProtection="1">
      <alignment horizontal="left" vertical="center" wrapText="1" indent="6"/>
    </xf>
    <xf numFmtId="49" fontId="2" fillId="0" borderId="14" xfId="0" applyNumberFormat="1" applyFont="1" applyFill="1" applyBorder="1" applyAlignment="1" applyProtection="1">
      <alignment horizontal="left" vertical="center" wrapText="1" indent="6"/>
    </xf>
    <xf numFmtId="49" fontId="2" fillId="0" borderId="17" xfId="0" applyNumberFormat="1" applyFont="1" applyFill="1" applyBorder="1" applyAlignment="1" applyProtection="1">
      <alignment horizontal="left" vertical="center" wrapText="1" indent="6"/>
    </xf>
    <xf numFmtId="49" fontId="2" fillId="0" borderId="20" xfId="0" applyNumberFormat="1" applyFont="1" applyFill="1" applyBorder="1" applyAlignment="1" applyProtection="1">
      <alignment horizontal="left" vertical="center" wrapText="1" indent="6"/>
    </xf>
    <xf numFmtId="49" fontId="4" fillId="0" borderId="11" xfId="0" applyNumberFormat="1" applyFont="1" applyFill="1" applyBorder="1" applyAlignment="1" applyProtection="1">
      <alignment horizontal="left" vertical="center" wrapText="1" indent="5"/>
    </xf>
    <xf numFmtId="49" fontId="4" fillId="0" borderId="20" xfId="0" applyNumberFormat="1" applyFont="1" applyFill="1" applyBorder="1" applyAlignment="1" applyProtection="1">
      <alignment horizontal="left" vertical="center" wrapText="1" indent="5"/>
    </xf>
    <xf numFmtId="49" fontId="2" fillId="0" borderId="6" xfId="0" applyNumberFormat="1" applyFont="1" applyFill="1" applyBorder="1" applyAlignment="1" applyProtection="1">
      <alignment horizontal="left" vertical="center" wrapText="1" indent="5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 wrapText="1"/>
    </xf>
    <xf numFmtId="49" fontId="4" fillId="2" borderId="33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Protection="1"/>
    <xf numFmtId="0" fontId="2" fillId="0" borderId="4" xfId="0" applyNumberFormat="1" applyFont="1" applyFill="1" applyBorder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left" vertical="center" wrapText="1" indent="2"/>
    </xf>
    <xf numFmtId="0" fontId="2" fillId="0" borderId="12" xfId="0" applyNumberFormat="1" applyFont="1" applyFill="1" applyBorder="1" applyAlignment="1" applyProtection="1">
      <alignment horizontal="left" vertical="center" wrapText="1" indent="3"/>
    </xf>
    <xf numFmtId="0" fontId="4" fillId="0" borderId="12" xfId="0" applyNumberFormat="1" applyFont="1" applyFill="1" applyBorder="1" applyAlignment="1" applyProtection="1">
      <alignment horizontal="left" vertical="center" wrapText="1" indent="5"/>
    </xf>
    <xf numFmtId="0" fontId="2" fillId="0" borderId="15" xfId="0" applyNumberFormat="1" applyFont="1" applyFill="1" applyBorder="1" applyAlignment="1" applyProtection="1">
      <alignment horizontal="left" vertical="center" wrapText="1" indent="3"/>
    </xf>
    <xf numFmtId="0" fontId="2" fillId="0" borderId="26" xfId="0" applyNumberFormat="1" applyFont="1" applyFill="1" applyBorder="1" applyAlignment="1" applyProtection="1">
      <alignment horizontal="left" vertical="center" wrapText="1" indent="3"/>
    </xf>
    <xf numFmtId="0" fontId="4" fillId="3" borderId="28" xfId="0" applyNumberFormat="1" applyFont="1" applyFill="1" applyBorder="1" applyAlignment="1" applyProtection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indent="1"/>
    </xf>
    <xf numFmtId="0" fontId="2" fillId="0" borderId="12" xfId="0" applyNumberFormat="1" applyFont="1" applyFill="1" applyBorder="1" applyAlignment="1" applyProtection="1">
      <alignment horizontal="left" vertical="center" indent="1"/>
    </xf>
    <xf numFmtId="0" fontId="2" fillId="0" borderId="15" xfId="0" applyNumberFormat="1" applyFont="1" applyFill="1" applyBorder="1" applyAlignment="1" applyProtection="1">
      <alignment horizontal="left" vertical="center" indent="1"/>
    </xf>
    <xf numFmtId="0" fontId="2" fillId="0" borderId="8" xfId="0" applyNumberFormat="1" applyFont="1" applyFill="1" applyBorder="1" applyAlignment="1" applyProtection="1">
      <alignment vertical="center"/>
    </xf>
    <xf numFmtId="4" fontId="7" fillId="0" borderId="46" xfId="0" applyNumberFormat="1" applyFont="1" applyFill="1" applyBorder="1" applyAlignment="1" applyProtection="1">
      <alignment horizontal="right" vertical="center" wrapText="1"/>
    </xf>
    <xf numFmtId="4" fontId="7" fillId="0" borderId="51" xfId="0" applyNumberFormat="1" applyFont="1" applyFill="1" applyBorder="1" applyAlignment="1" applyProtection="1">
      <alignment horizontal="right" vertical="center" wrapText="1"/>
    </xf>
    <xf numFmtId="0" fontId="7" fillId="0" borderId="44" xfId="0" applyNumberFormat="1" applyFont="1" applyFill="1" applyBorder="1" applyAlignment="1" applyProtection="1">
      <alignment horizontal="left" vertical="center" wrapText="1" indent="1"/>
    </xf>
    <xf numFmtId="4" fontId="7" fillId="0" borderId="32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Protection="1"/>
    <xf numFmtId="4" fontId="7" fillId="0" borderId="53" xfId="0" applyNumberFormat="1" applyFont="1" applyFill="1" applyBorder="1" applyAlignment="1" applyProtection="1">
      <alignment horizontal="right" vertical="center" wrapText="1"/>
    </xf>
    <xf numFmtId="0" fontId="2" fillId="0" borderId="44" xfId="0" applyNumberFormat="1" applyFont="1" applyFill="1" applyBorder="1" applyAlignment="1" applyProtection="1">
      <alignment vertical="center"/>
    </xf>
    <xf numFmtId="0" fontId="2" fillId="0" borderId="32" xfId="0" applyNumberFormat="1" applyFont="1" applyFill="1" applyBorder="1" applyAlignment="1" applyProtection="1">
      <alignment vertical="center"/>
    </xf>
    <xf numFmtId="0" fontId="4" fillId="3" borderId="41" xfId="0" applyNumberFormat="1" applyFont="1" applyFill="1" applyBorder="1" applyAlignment="1" applyProtection="1">
      <alignment horizontal="center" vertical="center"/>
    </xf>
    <xf numFmtId="0" fontId="4" fillId="3" borderId="29" xfId="0" applyNumberFormat="1" applyFont="1" applyFill="1" applyBorder="1" applyAlignment="1" applyProtection="1">
      <alignment horizontal="center" vertical="center"/>
    </xf>
    <xf numFmtId="4" fontId="7" fillId="0" borderId="47" xfId="0" applyNumberFormat="1" applyFont="1" applyFill="1" applyBorder="1" applyAlignment="1" applyProtection="1">
      <alignment vertical="center" wrapText="1"/>
      <protection locked="0"/>
    </xf>
    <xf numFmtId="4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  <xf numFmtId="4" fontId="3" fillId="0" borderId="45" xfId="0" applyNumberFormat="1" applyFont="1" applyFill="1" applyBorder="1" applyAlignment="1" applyProtection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6" fillId="0" borderId="42" xfId="0" applyNumberFormat="1" applyFont="1" applyFill="1" applyBorder="1" applyAlignment="1" applyProtection="1">
      <alignment horizontal="center" vertical="center"/>
      <protection locked="0"/>
    </xf>
    <xf numFmtId="4" fontId="2" fillId="0" borderId="43" xfId="0" applyNumberFormat="1" applyFont="1" applyFill="1" applyBorder="1" applyAlignment="1" applyProtection="1">
      <alignment horizontal="center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4" fontId="2" fillId="0" borderId="36" xfId="0" applyNumberFormat="1" applyFont="1" applyFill="1" applyBorder="1" applyAlignment="1" applyProtection="1">
      <alignment horizont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" fontId="7" fillId="0" borderId="47" xfId="0" applyNumberFormat="1" applyFont="1" applyFill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34" xfId="0" applyNumberFormat="1" applyFont="1" applyFill="1" applyBorder="1" applyAlignment="1" applyProtection="1">
      <alignment horizontal="right"/>
      <protection locked="0"/>
    </xf>
    <xf numFmtId="4" fontId="2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Protection="1"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NumberFormat="1" applyFont="1" applyFill="1" applyBorder="1" applyProtection="1"/>
    <xf numFmtId="44" fontId="0" fillId="0" borderId="35" xfId="2" applyNumberFormat="1" applyFont="1" applyFill="1" applyBorder="1" applyProtection="1"/>
    <xf numFmtId="0" fontId="8" fillId="0" borderId="35" xfId="0" applyNumberFormat="1" applyFont="1" applyFill="1" applyBorder="1" applyProtection="1"/>
    <xf numFmtId="164" fontId="0" fillId="0" borderId="35" xfId="0" applyNumberFormat="1" applyFont="1" applyFill="1" applyBorder="1" applyProtection="1"/>
    <xf numFmtId="43" fontId="9" fillId="0" borderId="34" xfId="1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horizontal="left" vertical="center" wrapText="1" indent="2"/>
    </xf>
    <xf numFmtId="0" fontId="7" fillId="0" borderId="25" xfId="0" applyNumberFormat="1" applyFont="1" applyFill="1" applyBorder="1" applyAlignment="1" applyProtection="1">
      <alignment horizontal="left" vertical="center" wrapText="1" indent="2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52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 indent="2"/>
    </xf>
    <xf numFmtId="0" fontId="7" fillId="0" borderId="24" xfId="0" applyNumberFormat="1" applyFont="1" applyFill="1" applyBorder="1" applyAlignment="1" applyProtection="1">
      <alignment horizontal="left" vertical="center" wrapText="1" indent="2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7" fillId="0" borderId="40" xfId="0" applyNumberFormat="1" applyFont="1" applyFill="1" applyBorder="1" applyAlignment="1" applyProtection="1">
      <alignment horizontal="left" vertical="center" wrapText="1" indent="1"/>
    </xf>
    <xf numFmtId="0" fontId="3" fillId="2" borderId="6" xfId="0" applyNumberFormat="1" applyFont="1" applyFill="1" applyBorder="1" applyAlignment="1" applyProtection="1">
      <alignment horizontal="left" vertical="center" wrapText="1" inden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0" borderId="11" xfId="0" applyNumberFormat="1" applyFont="1" applyFill="1" applyBorder="1" applyAlignment="1" applyProtection="1">
      <alignment horizontal="left" vertical="center" wrapText="1" indent="1"/>
    </xf>
    <xf numFmtId="0" fontId="3" fillId="0" borderId="24" xfId="0" applyNumberFormat="1" applyFont="1" applyFill="1" applyBorder="1" applyAlignment="1" applyProtection="1">
      <alignment horizontal="left" vertical="center" wrapText="1" inden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indent="2"/>
    </xf>
    <xf numFmtId="0" fontId="7" fillId="0" borderId="24" xfId="0" applyNumberFormat="1" applyFont="1" applyFill="1" applyBorder="1" applyAlignment="1" applyProtection="1">
      <alignment horizontal="left" vertical="center" indent="2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 indent="2"/>
    </xf>
    <xf numFmtId="0" fontId="7" fillId="0" borderId="48" xfId="0" applyNumberFormat="1" applyFont="1" applyFill="1" applyBorder="1" applyAlignment="1" applyProtection="1">
      <alignment horizontal="left" vertical="center" wrapText="1" indent="2"/>
    </xf>
    <xf numFmtId="0" fontId="7" fillId="0" borderId="30" xfId="0" applyNumberFormat="1" applyFont="1" applyFill="1" applyBorder="1" applyAlignment="1" applyProtection="1">
      <alignment horizontal="left" vertical="center" wrapText="1" indent="1"/>
    </xf>
    <xf numFmtId="0" fontId="7" fillId="0" borderId="50" xfId="0" applyNumberFormat="1" applyFont="1" applyFill="1" applyBorder="1" applyAlignment="1" applyProtection="1">
      <alignment horizontal="left" vertical="center" wrapText="1" indent="1"/>
    </xf>
    <xf numFmtId="0" fontId="3" fillId="0" borderId="12" xfId="0" applyNumberFormat="1" applyFont="1" applyFill="1" applyBorder="1" applyAlignment="1" applyProtection="1">
      <alignment horizontal="left" vertical="center" wrapText="1" indent="1"/>
    </xf>
    <xf numFmtId="0" fontId="3" fillId="0" borderId="38" xfId="0" applyNumberFormat="1" applyFont="1" applyFill="1" applyBorder="1" applyAlignment="1" applyProtection="1">
      <alignment horizontal="left" vertical="center" wrapText="1" indent="1"/>
    </xf>
    <xf numFmtId="0" fontId="7" fillId="0" borderId="12" xfId="0" applyNumberFormat="1" applyFont="1" applyFill="1" applyBorder="1" applyAlignment="1" applyProtection="1">
      <alignment horizontal="left" vertical="center" wrapText="1" indent="2"/>
    </xf>
    <xf numFmtId="0" fontId="7" fillId="0" borderId="38" xfId="0" applyNumberFormat="1" applyFont="1" applyFill="1" applyBorder="1" applyAlignment="1" applyProtection="1">
      <alignment horizontal="left" vertical="center" wrapText="1" indent="2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4" fillId="3" borderId="44" xfId="0" applyNumberFormat="1" applyFont="1" applyFill="1" applyBorder="1" applyAlignment="1" applyProtection="1">
      <alignment horizontal="center" vertical="center" wrapText="1"/>
    </xf>
    <xf numFmtId="49" fontId="4" fillId="3" borderId="45" xfId="0" applyNumberFormat="1" applyFont="1" applyFill="1" applyBorder="1" applyAlignment="1" applyProtection="1">
      <alignment horizontal="center" vertical="center" wrapText="1"/>
    </xf>
    <xf numFmtId="49" fontId="4" fillId="3" borderId="33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" fontId="2" fillId="0" borderId="35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4" fontId="2" fillId="0" borderId="36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37" xfId="0" applyNumberFormat="1" applyFont="1" applyFill="1" applyBorder="1" applyAlignment="1" applyProtection="1">
      <alignment horizontal="center" vertical="center"/>
    </xf>
    <xf numFmtId="4" fontId="2" fillId="0" borderId="23" xfId="0" applyNumberFormat="1" applyFont="1" applyFill="1" applyBorder="1" applyAlignment="1" applyProtection="1">
      <alignment horizontal="center" vertical="center"/>
    </xf>
    <xf numFmtId="4" fontId="2" fillId="0" borderId="38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39" xfId="0" applyNumberFormat="1" applyFont="1" applyFill="1" applyBorder="1" applyAlignment="1" applyProtection="1">
      <alignment horizontal="center" vertical="center"/>
      <protection locked="0"/>
    </xf>
    <xf numFmtId="4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251732</xdr:colOff>
      <xdr:row>54</xdr:row>
      <xdr:rowOff>27214</xdr:rowOff>
    </xdr:from>
    <xdr:to>
      <xdr:col>3</xdr:col>
      <xdr:colOff>1885950</xdr:colOff>
      <xdr:row>56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6803" y="14369143"/>
          <a:ext cx="5324475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>
    <pageSetUpPr fitToPage="1"/>
  </sheetPr>
  <dimension ref="A2:E282"/>
  <sheetViews>
    <sheetView tabSelected="1" topLeftCell="A268" zoomScale="140" zoomScaleNormal="140" workbookViewId="0">
      <selection activeCell="B281" sqref="B281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84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8" width="11.5703125" style="2" customWidth="1"/>
    <col min="9" max="16384" width="11.5703125" style="2"/>
  </cols>
  <sheetData>
    <row r="2" spans="1:4" ht="29.45" customHeight="1" x14ac:dyDescent="0.25">
      <c r="B2" s="116" t="s">
        <v>0</v>
      </c>
      <c r="C2" s="117"/>
      <c r="D2" s="118"/>
    </row>
    <row r="3" spans="1:4" ht="16.899999999999999" customHeight="1" x14ac:dyDescent="0.25">
      <c r="B3" s="1"/>
      <c r="C3" s="79"/>
    </row>
    <row r="4" spans="1:4" ht="16.899999999999999" customHeight="1" x14ac:dyDescent="0.25">
      <c r="A4" s="1"/>
      <c r="B4" s="228" t="s">
        <v>1</v>
      </c>
      <c r="C4" s="229"/>
      <c r="D4" s="230"/>
    </row>
    <row r="5" spans="1:4" x14ac:dyDescent="0.25">
      <c r="A5" s="1"/>
      <c r="B5" s="231" t="s">
        <v>2</v>
      </c>
      <c r="C5" s="232"/>
      <c r="D5" s="233"/>
    </row>
    <row r="6" spans="1:4" x14ac:dyDescent="0.25">
      <c r="A6" s="1"/>
      <c r="B6" s="231" t="s">
        <v>3</v>
      </c>
      <c r="C6" s="232"/>
      <c r="D6" s="233"/>
    </row>
    <row r="7" spans="1:4" ht="15.75" customHeight="1" x14ac:dyDescent="0.25">
      <c r="A7" s="1"/>
      <c r="B7" s="234" t="s">
        <v>4</v>
      </c>
      <c r="C7" s="235"/>
      <c r="D7" s="236"/>
    </row>
    <row r="8" spans="1:4" ht="30" customHeight="1" x14ac:dyDescent="0.25">
      <c r="A8" s="1"/>
      <c r="B8" s="182" t="s">
        <v>5</v>
      </c>
      <c r="C8" s="183"/>
      <c r="D8" s="184"/>
    </row>
    <row r="9" spans="1:4" ht="24.95" customHeight="1" x14ac:dyDescent="0.25">
      <c r="A9" s="1"/>
      <c r="B9" s="3" t="s">
        <v>6</v>
      </c>
      <c r="C9" s="220"/>
      <c r="D9" s="221"/>
    </row>
    <row r="10" spans="1:4" ht="15" customHeight="1" x14ac:dyDescent="0.25">
      <c r="A10" s="1"/>
      <c r="B10" s="3"/>
      <c r="C10" s="220"/>
      <c r="D10" s="221"/>
    </row>
    <row r="11" spans="1:4" x14ac:dyDescent="0.25">
      <c r="A11" s="1"/>
      <c r="B11" s="4" t="s">
        <v>7</v>
      </c>
      <c r="C11" s="222"/>
      <c r="D11" s="223"/>
    </row>
    <row r="12" spans="1:4" ht="24" x14ac:dyDescent="0.25">
      <c r="A12" s="1"/>
      <c r="B12" s="5" t="s">
        <v>8</v>
      </c>
      <c r="C12" s="224" t="s">
        <v>9</v>
      </c>
      <c r="D12" s="225"/>
    </row>
    <row r="13" spans="1:4" x14ac:dyDescent="0.25">
      <c r="A13" s="1"/>
      <c r="B13" s="5" t="s">
        <v>10</v>
      </c>
      <c r="C13" s="224"/>
      <c r="D13" s="225"/>
    </row>
    <row r="14" spans="1:4" ht="36" x14ac:dyDescent="0.25">
      <c r="A14" s="1"/>
      <c r="B14" s="6" t="s">
        <v>11</v>
      </c>
      <c r="C14" s="224"/>
      <c r="D14" s="225"/>
    </row>
    <row r="15" spans="1:4" x14ac:dyDescent="0.25">
      <c r="A15" s="1"/>
      <c r="B15" s="7" t="s">
        <v>12</v>
      </c>
      <c r="C15" s="224" t="s">
        <v>13</v>
      </c>
      <c r="D15" s="225"/>
    </row>
    <row r="16" spans="1:4" x14ac:dyDescent="0.25">
      <c r="A16" s="1"/>
      <c r="B16" s="7" t="s">
        <v>14</v>
      </c>
      <c r="C16" s="214"/>
      <c r="D16" s="215"/>
    </row>
    <row r="17" spans="1:4" x14ac:dyDescent="0.25">
      <c r="A17" s="1"/>
      <c r="B17" s="8" t="s">
        <v>15</v>
      </c>
      <c r="C17" s="226"/>
      <c r="D17" s="227"/>
    </row>
    <row r="18" spans="1:4" x14ac:dyDescent="0.25">
      <c r="A18" s="1"/>
      <c r="B18" s="9"/>
      <c r="C18" s="218"/>
      <c r="D18" s="219"/>
    </row>
    <row r="19" spans="1:4" ht="24" x14ac:dyDescent="0.25">
      <c r="A19" s="1"/>
      <c r="B19" s="10" t="s">
        <v>16</v>
      </c>
      <c r="C19" s="214"/>
      <c r="D19" s="215"/>
    </row>
    <row r="20" spans="1:4" x14ac:dyDescent="0.25">
      <c r="A20" s="1"/>
      <c r="B20" s="11" t="s">
        <v>17</v>
      </c>
      <c r="C20" s="214"/>
      <c r="D20" s="215"/>
    </row>
    <row r="21" spans="1:4" ht="37.15" customHeight="1" x14ac:dyDescent="0.25">
      <c r="A21" s="1"/>
      <c r="B21" s="12" t="s">
        <v>18</v>
      </c>
      <c r="C21" s="102" t="s">
        <v>19</v>
      </c>
      <c r="D21" s="103" t="s">
        <v>20</v>
      </c>
    </row>
    <row r="22" spans="1:4" ht="37.15" customHeight="1" x14ac:dyDescent="0.25">
      <c r="A22" s="1"/>
      <c r="B22" s="12"/>
      <c r="C22" s="104" t="s">
        <v>21</v>
      </c>
      <c r="D22" s="105">
        <v>3707214</v>
      </c>
    </row>
    <row r="23" spans="1:4" ht="37.15" customHeight="1" x14ac:dyDescent="0.25">
      <c r="A23" s="1"/>
      <c r="B23" s="12"/>
      <c r="C23" s="104" t="s">
        <v>22</v>
      </c>
      <c r="D23" s="105">
        <v>1197664</v>
      </c>
    </row>
    <row r="24" spans="1:4" ht="37.15" customHeight="1" x14ac:dyDescent="0.25">
      <c r="A24" s="1"/>
      <c r="B24" s="12"/>
      <c r="C24" s="104" t="s">
        <v>23</v>
      </c>
      <c r="D24" s="105">
        <v>1904897.57</v>
      </c>
    </row>
    <row r="25" spans="1:4" ht="37.15" customHeight="1" x14ac:dyDescent="0.25">
      <c r="A25" s="1"/>
      <c r="B25" s="12"/>
      <c r="C25" s="104" t="s">
        <v>24</v>
      </c>
      <c r="D25" s="105">
        <v>6970973.79</v>
      </c>
    </row>
    <row r="26" spans="1:4" ht="37.15" customHeight="1" x14ac:dyDescent="0.25">
      <c r="A26" s="1"/>
      <c r="B26" s="12"/>
      <c r="C26" s="104" t="s">
        <v>25</v>
      </c>
      <c r="D26" s="105">
        <v>664130.38</v>
      </c>
    </row>
    <row r="27" spans="1:4" ht="37.15" customHeight="1" x14ac:dyDescent="0.25">
      <c r="A27" s="1"/>
      <c r="B27" s="12"/>
      <c r="C27" s="104" t="s">
        <v>26</v>
      </c>
      <c r="D27" s="105">
        <v>2106717.0499999998</v>
      </c>
    </row>
    <row r="28" spans="1:4" ht="37.15" customHeight="1" x14ac:dyDescent="0.25">
      <c r="A28" s="1"/>
      <c r="B28" s="12"/>
      <c r="C28" s="104" t="s">
        <v>27</v>
      </c>
      <c r="D28" s="105">
        <v>320000</v>
      </c>
    </row>
    <row r="29" spans="1:4" ht="36" customHeight="1" x14ac:dyDescent="0.25">
      <c r="A29" s="1"/>
      <c r="B29" s="12" t="s">
        <v>28</v>
      </c>
      <c r="C29" s="106" t="s">
        <v>29</v>
      </c>
      <c r="D29" s="107">
        <f>SUM(D22:D28)</f>
        <v>16871596.789999999</v>
      </c>
    </row>
    <row r="30" spans="1:4" ht="36" customHeight="1" x14ac:dyDescent="0.25">
      <c r="A30" s="1"/>
      <c r="B30" s="5" t="s">
        <v>30</v>
      </c>
      <c r="C30" s="212"/>
      <c r="D30" s="213"/>
    </row>
    <row r="31" spans="1:4" x14ac:dyDescent="0.25">
      <c r="A31" s="1"/>
      <c r="B31" s="7" t="s">
        <v>31</v>
      </c>
      <c r="C31" s="214" t="s">
        <v>32</v>
      </c>
      <c r="D31" s="215"/>
    </row>
    <row r="32" spans="1:4" ht="16.899999999999999" customHeight="1" x14ac:dyDescent="0.25">
      <c r="A32" s="1"/>
      <c r="B32" s="7" t="s">
        <v>33</v>
      </c>
      <c r="C32" s="214"/>
      <c r="D32" s="215"/>
    </row>
    <row r="33" spans="1:4" x14ac:dyDescent="0.25">
      <c r="A33" s="1"/>
      <c r="B33" s="7" t="s">
        <v>34</v>
      </c>
      <c r="C33" s="214"/>
      <c r="D33" s="215"/>
    </row>
    <row r="34" spans="1:4" x14ac:dyDescent="0.25">
      <c r="A34" s="1"/>
      <c r="B34" s="7" t="s">
        <v>35</v>
      </c>
      <c r="C34" s="214"/>
      <c r="D34" s="215"/>
    </row>
    <row r="35" spans="1:4" ht="24" x14ac:dyDescent="0.25">
      <c r="A35" s="1"/>
      <c r="B35" s="13" t="s">
        <v>36</v>
      </c>
      <c r="C35" s="216"/>
      <c r="D35" s="217"/>
    </row>
    <row r="36" spans="1:4" x14ac:dyDescent="0.25">
      <c r="A36" s="1"/>
      <c r="B36" s="14"/>
      <c r="C36" s="218"/>
      <c r="D36" s="219"/>
    </row>
    <row r="37" spans="1:4" ht="24" x14ac:dyDescent="0.25">
      <c r="A37" s="1"/>
      <c r="B37" s="10" t="s">
        <v>37</v>
      </c>
      <c r="C37" s="214"/>
      <c r="D37" s="215"/>
    </row>
    <row r="38" spans="1:4" ht="34.5" customHeight="1" x14ac:dyDescent="0.25">
      <c r="A38" s="1"/>
      <c r="B38" s="5" t="s">
        <v>38</v>
      </c>
      <c r="C38" s="214"/>
      <c r="D38" s="215"/>
    </row>
    <row r="39" spans="1:4" x14ac:dyDescent="0.25">
      <c r="A39" s="15" t="s">
        <v>39</v>
      </c>
      <c r="B39" s="7" t="s">
        <v>40</v>
      </c>
      <c r="C39" s="214"/>
      <c r="D39" s="215"/>
    </row>
    <row r="40" spans="1:4" x14ac:dyDescent="0.25">
      <c r="A40" s="1"/>
      <c r="B40" s="7" t="s">
        <v>41</v>
      </c>
      <c r="C40" s="185"/>
      <c r="D40" s="186"/>
    </row>
    <row r="41" spans="1:4" s="16" customFormat="1" ht="24" x14ac:dyDescent="0.25">
      <c r="A41" s="2"/>
      <c r="B41" s="7" t="s">
        <v>42</v>
      </c>
      <c r="C41" s="185"/>
      <c r="D41" s="186"/>
    </row>
    <row r="42" spans="1:4" s="16" customFormat="1" ht="24" x14ac:dyDescent="0.25">
      <c r="B42" s="7" t="s">
        <v>43</v>
      </c>
      <c r="C42" s="185"/>
      <c r="D42" s="186"/>
    </row>
    <row r="43" spans="1:4" s="16" customFormat="1" x14ac:dyDescent="0.25">
      <c r="B43" s="5" t="s">
        <v>44</v>
      </c>
      <c r="C43" s="185"/>
      <c r="D43" s="186"/>
    </row>
    <row r="44" spans="1:4" s="16" customFormat="1" x14ac:dyDescent="0.25">
      <c r="B44" s="17" t="s">
        <v>45</v>
      </c>
      <c r="C44" s="185"/>
      <c r="D44" s="186"/>
    </row>
    <row r="45" spans="1:4" s="18" customFormat="1" x14ac:dyDescent="0.25">
      <c r="A45" s="16"/>
      <c r="B45" s="17" t="s">
        <v>46</v>
      </c>
      <c r="C45" s="185"/>
      <c r="D45" s="186"/>
    </row>
    <row r="46" spans="1:4" s="19" customFormat="1" ht="24" x14ac:dyDescent="0.25">
      <c r="A46" s="18"/>
      <c r="B46" s="13" t="s">
        <v>47</v>
      </c>
      <c r="C46" s="187"/>
      <c r="D46" s="188"/>
    </row>
    <row r="47" spans="1:4" x14ac:dyDescent="0.25">
      <c r="A47" s="19"/>
      <c r="B47" s="20"/>
      <c r="C47" s="195"/>
      <c r="D47" s="196"/>
    </row>
    <row r="48" spans="1:4" x14ac:dyDescent="0.25">
      <c r="B48" s="10" t="s">
        <v>48</v>
      </c>
      <c r="C48" s="185"/>
      <c r="D48" s="186"/>
    </row>
    <row r="49" spans="2:4" x14ac:dyDescent="0.25">
      <c r="B49" s="21" t="s">
        <v>49</v>
      </c>
      <c r="C49" s="185"/>
      <c r="D49" s="186"/>
    </row>
    <row r="50" spans="2:4" ht="36" x14ac:dyDescent="0.25">
      <c r="B50" s="12" t="s">
        <v>50</v>
      </c>
      <c r="C50" s="185"/>
      <c r="D50" s="186"/>
    </row>
    <row r="51" spans="2:4" ht="24" x14ac:dyDescent="0.25">
      <c r="B51" s="22" t="s">
        <v>51</v>
      </c>
      <c r="C51" s="187"/>
      <c r="D51" s="188"/>
    </row>
    <row r="52" spans="2:4" x14ac:dyDescent="0.25">
      <c r="B52" s="23"/>
      <c r="C52" s="210"/>
      <c r="D52" s="211"/>
    </row>
    <row r="53" spans="2:4" x14ac:dyDescent="0.25">
      <c r="B53" s="10" t="s">
        <v>52</v>
      </c>
      <c r="C53" s="202"/>
      <c r="D53" s="203"/>
    </row>
    <row r="54" spans="2:4" x14ac:dyDescent="0.25">
      <c r="B54" s="24" t="s">
        <v>53</v>
      </c>
      <c r="C54" s="202"/>
      <c r="D54" s="203"/>
    </row>
    <row r="55" spans="2:4" ht="120.75" customHeight="1" x14ac:dyDescent="0.25">
      <c r="B55" s="12" t="s">
        <v>54</v>
      </c>
      <c r="C55" s="202"/>
      <c r="D55" s="203"/>
    </row>
    <row r="56" spans="2:4" ht="24" x14ac:dyDescent="0.25">
      <c r="B56" s="12" t="s">
        <v>55</v>
      </c>
      <c r="C56" s="202"/>
      <c r="D56" s="203"/>
    </row>
    <row r="57" spans="2:4" x14ac:dyDescent="0.25">
      <c r="B57" s="11" t="s">
        <v>56</v>
      </c>
      <c r="C57" s="202"/>
      <c r="D57" s="203"/>
    </row>
    <row r="58" spans="2:4" ht="48" x14ac:dyDescent="0.25">
      <c r="B58" s="12" t="s">
        <v>57</v>
      </c>
      <c r="C58" s="208"/>
      <c r="D58" s="209"/>
    </row>
    <row r="59" spans="2:4" ht="15" customHeight="1" x14ac:dyDescent="0.25">
      <c r="B59" s="25"/>
      <c r="C59" s="210"/>
      <c r="D59" s="211"/>
    </row>
    <row r="60" spans="2:4" x14ac:dyDescent="0.25">
      <c r="B60" s="10" t="s">
        <v>58</v>
      </c>
      <c r="C60" s="202"/>
      <c r="D60" s="203"/>
    </row>
    <row r="61" spans="2:4" ht="24" x14ac:dyDescent="0.25">
      <c r="B61" s="26" t="s">
        <v>59</v>
      </c>
      <c r="C61" s="202"/>
      <c r="D61" s="203"/>
    </row>
    <row r="62" spans="2:4" x14ac:dyDescent="0.25">
      <c r="B62" s="27" t="s">
        <v>60</v>
      </c>
      <c r="C62" s="185" t="s">
        <v>61</v>
      </c>
      <c r="D62" s="186"/>
    </row>
    <row r="63" spans="2:4" x14ac:dyDescent="0.25">
      <c r="B63" s="27" t="s">
        <v>62</v>
      </c>
      <c r="C63" s="185" t="s">
        <v>61</v>
      </c>
      <c r="D63" s="186"/>
    </row>
    <row r="64" spans="2:4" x14ac:dyDescent="0.25">
      <c r="B64" s="12" t="s">
        <v>63</v>
      </c>
      <c r="C64" s="185" t="s">
        <v>61</v>
      </c>
      <c r="D64" s="186"/>
    </row>
    <row r="65" spans="2:4" x14ac:dyDescent="0.25">
      <c r="B65" s="28" t="s">
        <v>64</v>
      </c>
      <c r="C65" s="187" t="s">
        <v>61</v>
      </c>
      <c r="D65" s="188"/>
    </row>
    <row r="66" spans="2:4" x14ac:dyDescent="0.25">
      <c r="B66" s="25"/>
      <c r="C66" s="195"/>
      <c r="D66" s="196"/>
    </row>
    <row r="67" spans="2:4" x14ac:dyDescent="0.25">
      <c r="B67" s="10" t="s">
        <v>65</v>
      </c>
      <c r="C67" s="185"/>
      <c r="D67" s="186"/>
    </row>
    <row r="68" spans="2:4" x14ac:dyDescent="0.25">
      <c r="B68" s="17" t="s">
        <v>66</v>
      </c>
      <c r="C68" s="185"/>
      <c r="D68" s="186"/>
    </row>
    <row r="69" spans="2:4" x14ac:dyDescent="0.25">
      <c r="B69" s="29" t="s">
        <v>67</v>
      </c>
      <c r="C69" s="185"/>
      <c r="D69" s="186"/>
    </row>
    <row r="70" spans="2:4" x14ac:dyDescent="0.25">
      <c r="B70" s="27" t="s">
        <v>68</v>
      </c>
      <c r="C70" s="185"/>
      <c r="D70" s="186"/>
    </row>
    <row r="71" spans="2:4" ht="24" x14ac:dyDescent="0.25">
      <c r="B71" s="30" t="s">
        <v>69</v>
      </c>
      <c r="C71" s="185"/>
      <c r="D71" s="186"/>
    </row>
    <row r="72" spans="2:4" x14ac:dyDescent="0.2">
      <c r="B72" s="31" t="s">
        <v>70</v>
      </c>
      <c r="C72" s="185"/>
      <c r="D72" s="186"/>
    </row>
    <row r="73" spans="2:4" x14ac:dyDescent="0.25">
      <c r="B73" s="27" t="s">
        <v>68</v>
      </c>
      <c r="C73" s="185"/>
      <c r="D73" s="186"/>
    </row>
    <row r="74" spans="2:4" ht="24" x14ac:dyDescent="0.25">
      <c r="B74" s="32" t="s">
        <v>69</v>
      </c>
      <c r="C74" s="187"/>
      <c r="D74" s="188"/>
    </row>
    <row r="75" spans="2:4" x14ac:dyDescent="0.25">
      <c r="B75" s="33"/>
      <c r="C75" s="206"/>
      <c r="D75" s="207"/>
    </row>
    <row r="76" spans="2:4" ht="24.95" customHeight="1" x14ac:dyDescent="0.25">
      <c r="B76" s="34" t="s">
        <v>71</v>
      </c>
      <c r="C76" s="204"/>
      <c r="D76" s="205"/>
    </row>
    <row r="77" spans="2:4" ht="24" x14ac:dyDescent="0.25">
      <c r="B77" s="4" t="s">
        <v>72</v>
      </c>
      <c r="C77" s="200"/>
      <c r="D77" s="201"/>
    </row>
    <row r="78" spans="2:4" x14ac:dyDescent="0.25">
      <c r="B78" s="7" t="s">
        <v>31</v>
      </c>
      <c r="C78" s="185" t="s">
        <v>73</v>
      </c>
      <c r="D78" s="186"/>
    </row>
    <row r="79" spans="2:4" x14ac:dyDescent="0.25">
      <c r="B79" s="7"/>
      <c r="C79" s="202" t="s">
        <v>74</v>
      </c>
      <c r="D79" s="203"/>
    </row>
    <row r="80" spans="2:4" x14ac:dyDescent="0.25">
      <c r="B80" s="7"/>
      <c r="C80" s="202" t="s">
        <v>75</v>
      </c>
      <c r="D80" s="203"/>
    </row>
    <row r="81" spans="2:4" x14ac:dyDescent="0.25">
      <c r="B81" s="7"/>
    </row>
    <row r="82" spans="2:4" x14ac:dyDescent="0.25">
      <c r="B82" s="7" t="s">
        <v>33</v>
      </c>
      <c r="C82" s="185"/>
      <c r="D82" s="186"/>
    </row>
    <row r="83" spans="2:4" ht="12" customHeight="1" x14ac:dyDescent="0.25">
      <c r="B83" s="7" t="s">
        <v>34</v>
      </c>
      <c r="C83" s="185"/>
      <c r="D83" s="186"/>
    </row>
    <row r="84" spans="2:4" x14ac:dyDescent="0.25">
      <c r="B84" s="7" t="s">
        <v>35</v>
      </c>
      <c r="C84" s="185"/>
      <c r="D84" s="186"/>
    </row>
    <row r="85" spans="2:4" x14ac:dyDescent="0.25">
      <c r="B85" s="8" t="s">
        <v>76</v>
      </c>
      <c r="C85" s="193"/>
      <c r="D85" s="194"/>
    </row>
    <row r="86" spans="2:4" x14ac:dyDescent="0.25">
      <c r="B86" s="35"/>
      <c r="C86" s="195"/>
      <c r="D86" s="196"/>
    </row>
    <row r="87" spans="2:4" ht="24" x14ac:dyDescent="0.25">
      <c r="B87" s="10" t="s">
        <v>77</v>
      </c>
      <c r="C87" s="185"/>
      <c r="D87" s="186"/>
    </row>
    <row r="88" spans="2:4" x14ac:dyDescent="0.25">
      <c r="B88" s="36" t="s">
        <v>78</v>
      </c>
      <c r="C88" s="185">
        <v>0</v>
      </c>
      <c r="D88" s="186"/>
    </row>
    <row r="89" spans="2:4" ht="36" x14ac:dyDescent="0.25">
      <c r="B89" s="12" t="s">
        <v>79</v>
      </c>
      <c r="C89" s="185"/>
      <c r="D89" s="186"/>
    </row>
    <row r="90" spans="2:4" x14ac:dyDescent="0.25">
      <c r="B90" s="36" t="s">
        <v>80</v>
      </c>
      <c r="C90" s="185">
        <v>0</v>
      </c>
      <c r="D90" s="186"/>
    </row>
    <row r="91" spans="2:4" ht="36" x14ac:dyDescent="0.25">
      <c r="B91" s="28" t="s">
        <v>79</v>
      </c>
      <c r="C91" s="187"/>
      <c r="D91" s="188"/>
    </row>
    <row r="92" spans="2:4" x14ac:dyDescent="0.25">
      <c r="B92" s="25"/>
      <c r="C92" s="195"/>
      <c r="D92" s="196"/>
    </row>
    <row r="93" spans="2:4" x14ac:dyDescent="0.25">
      <c r="B93" s="10" t="s">
        <v>81</v>
      </c>
      <c r="C93" s="185">
        <v>0</v>
      </c>
      <c r="D93" s="186"/>
    </row>
    <row r="94" spans="2:4" x14ac:dyDescent="0.25">
      <c r="B94" s="36" t="s">
        <v>82</v>
      </c>
      <c r="C94" s="185">
        <v>0</v>
      </c>
      <c r="D94" s="186"/>
    </row>
    <row r="95" spans="2:4" ht="48" x14ac:dyDescent="0.25">
      <c r="B95" s="12" t="s">
        <v>83</v>
      </c>
      <c r="C95" s="185"/>
      <c r="D95" s="186"/>
    </row>
    <row r="96" spans="2:4" x14ac:dyDescent="0.25">
      <c r="B96" s="36" t="s">
        <v>84</v>
      </c>
      <c r="C96" s="185">
        <v>0</v>
      </c>
      <c r="D96" s="186"/>
    </row>
    <row r="97" spans="2:4" ht="48" x14ac:dyDescent="0.25">
      <c r="B97" s="28" t="s">
        <v>83</v>
      </c>
      <c r="C97" s="187"/>
      <c r="D97" s="188"/>
    </row>
    <row r="98" spans="2:4" x14ac:dyDescent="0.25">
      <c r="B98" s="37"/>
      <c r="C98" s="189"/>
      <c r="D98" s="190"/>
    </row>
    <row r="99" spans="2:4" ht="30" customHeight="1" x14ac:dyDescent="0.25">
      <c r="B99" s="182" t="s">
        <v>85</v>
      </c>
      <c r="C99" s="183"/>
      <c r="D99" s="184"/>
    </row>
    <row r="100" spans="2:4" x14ac:dyDescent="0.25">
      <c r="B100" s="38"/>
      <c r="C100" s="191"/>
      <c r="D100" s="192"/>
    </row>
    <row r="101" spans="2:4" x14ac:dyDescent="0.25">
      <c r="B101" s="10" t="s">
        <v>86</v>
      </c>
      <c r="C101" s="185"/>
      <c r="D101" s="186"/>
    </row>
    <row r="102" spans="2:4" x14ac:dyDescent="0.25">
      <c r="B102" s="36" t="s">
        <v>87</v>
      </c>
      <c r="C102" s="185"/>
      <c r="D102" s="186"/>
    </row>
    <row r="103" spans="2:4" x14ac:dyDescent="0.25">
      <c r="B103" s="39" t="s">
        <v>88</v>
      </c>
      <c r="C103" s="185"/>
      <c r="D103" s="186"/>
    </row>
    <row r="104" spans="2:4" x14ac:dyDescent="0.25">
      <c r="B104" s="39" t="s">
        <v>89</v>
      </c>
      <c r="C104" s="185"/>
      <c r="D104" s="186"/>
    </row>
    <row r="105" spans="2:4" x14ac:dyDescent="0.25">
      <c r="B105" s="36" t="s">
        <v>90</v>
      </c>
      <c r="C105" s="185"/>
      <c r="D105" s="186"/>
    </row>
    <row r="106" spans="2:4" x14ac:dyDescent="0.25">
      <c r="B106" s="39" t="s">
        <v>88</v>
      </c>
      <c r="C106" s="185"/>
      <c r="D106" s="186"/>
    </row>
    <row r="107" spans="2:4" x14ac:dyDescent="0.25">
      <c r="B107" s="39" t="s">
        <v>89</v>
      </c>
      <c r="C107" s="185"/>
      <c r="D107" s="186"/>
    </row>
    <row r="108" spans="2:4" x14ac:dyDescent="0.25">
      <c r="B108" s="36" t="s">
        <v>91</v>
      </c>
      <c r="C108" s="185"/>
      <c r="D108" s="186"/>
    </row>
    <row r="109" spans="2:4" x14ac:dyDescent="0.25">
      <c r="B109" s="39" t="s">
        <v>88</v>
      </c>
      <c r="C109" s="185"/>
      <c r="D109" s="186"/>
    </row>
    <row r="110" spans="2:4" x14ac:dyDescent="0.25">
      <c r="B110" s="39" t="s">
        <v>89</v>
      </c>
      <c r="C110" s="185"/>
      <c r="D110" s="186"/>
    </row>
    <row r="111" spans="2:4" x14ac:dyDescent="0.25">
      <c r="B111" s="36" t="s">
        <v>92</v>
      </c>
      <c r="C111" s="185"/>
      <c r="D111" s="186"/>
    </row>
    <row r="112" spans="2:4" x14ac:dyDescent="0.25">
      <c r="B112" s="39" t="s">
        <v>88</v>
      </c>
      <c r="C112" s="185"/>
      <c r="D112" s="186"/>
    </row>
    <row r="113" spans="2:4" x14ac:dyDescent="0.25">
      <c r="B113" s="39" t="s">
        <v>89</v>
      </c>
      <c r="C113" s="185"/>
      <c r="D113" s="186"/>
    </row>
    <row r="114" spans="2:4" x14ac:dyDescent="0.25">
      <c r="B114" s="36" t="s">
        <v>93</v>
      </c>
      <c r="C114" s="185"/>
      <c r="D114" s="186"/>
    </row>
    <row r="115" spans="2:4" x14ac:dyDescent="0.25">
      <c r="B115" s="39" t="s">
        <v>88</v>
      </c>
      <c r="C115" s="185"/>
      <c r="D115" s="186"/>
    </row>
    <row r="116" spans="2:4" x14ac:dyDescent="0.25">
      <c r="B116" s="39" t="s">
        <v>89</v>
      </c>
      <c r="C116" s="185"/>
      <c r="D116" s="186"/>
    </row>
    <row r="117" spans="2:4" x14ac:dyDescent="0.25">
      <c r="B117" s="36" t="s">
        <v>94</v>
      </c>
      <c r="C117" s="185"/>
      <c r="D117" s="186"/>
    </row>
    <row r="118" spans="2:4" x14ac:dyDescent="0.25">
      <c r="B118" s="39" t="s">
        <v>88</v>
      </c>
      <c r="C118" s="185"/>
      <c r="D118" s="186"/>
    </row>
    <row r="119" spans="2:4" x14ac:dyDescent="0.25">
      <c r="B119" s="39" t="s">
        <v>89</v>
      </c>
      <c r="C119" s="185"/>
      <c r="D119" s="186"/>
    </row>
    <row r="120" spans="2:4" ht="24" x14ac:dyDescent="0.25">
      <c r="B120" s="5" t="s">
        <v>95</v>
      </c>
      <c r="C120" s="197">
        <v>5558265.0199999996</v>
      </c>
      <c r="D120" s="186"/>
    </row>
    <row r="121" spans="2:4" x14ac:dyDescent="0.25">
      <c r="B121" s="39" t="s">
        <v>88</v>
      </c>
      <c r="C121" s="185"/>
      <c r="D121" s="186"/>
    </row>
    <row r="122" spans="2:4" x14ac:dyDescent="0.25">
      <c r="B122" s="40" t="s">
        <v>89</v>
      </c>
      <c r="C122" s="193" t="s">
        <v>96</v>
      </c>
      <c r="D122" s="194"/>
    </row>
    <row r="123" spans="2:4" x14ac:dyDescent="0.25">
      <c r="B123" s="41"/>
      <c r="C123" s="195"/>
      <c r="D123" s="196"/>
    </row>
    <row r="124" spans="2:4" ht="57.6" customHeight="1" x14ac:dyDescent="0.25">
      <c r="B124" s="10" t="s">
        <v>97</v>
      </c>
      <c r="C124" s="198"/>
      <c r="D124" s="199"/>
    </row>
    <row r="125" spans="2:4" x14ac:dyDescent="0.25">
      <c r="B125" s="36" t="s">
        <v>98</v>
      </c>
      <c r="C125" s="185"/>
      <c r="D125" s="186"/>
    </row>
    <row r="126" spans="2:4" ht="12" customHeight="1" x14ac:dyDescent="0.25">
      <c r="B126" s="39" t="s">
        <v>88</v>
      </c>
      <c r="C126" s="185"/>
      <c r="D126" s="186"/>
    </row>
    <row r="127" spans="2:4" ht="12" customHeight="1" x14ac:dyDescent="0.25">
      <c r="B127" s="39" t="s">
        <v>89</v>
      </c>
      <c r="C127" s="185"/>
      <c r="D127" s="186"/>
    </row>
    <row r="128" spans="2:4" x14ac:dyDescent="0.25">
      <c r="B128" s="36" t="s">
        <v>99</v>
      </c>
      <c r="C128" s="185"/>
      <c r="D128" s="186"/>
    </row>
    <row r="129" spans="2:4" x14ac:dyDescent="0.25">
      <c r="B129" s="39" t="s">
        <v>88</v>
      </c>
      <c r="C129" s="185"/>
      <c r="D129" s="186"/>
    </row>
    <row r="130" spans="2:4" x14ac:dyDescent="0.25">
      <c r="B130" s="39" t="s">
        <v>89</v>
      </c>
      <c r="C130" s="185"/>
      <c r="D130" s="186"/>
    </row>
    <row r="131" spans="2:4" x14ac:dyDescent="0.25">
      <c r="B131" s="36" t="s">
        <v>100</v>
      </c>
      <c r="C131" s="185"/>
      <c r="D131" s="186"/>
    </row>
    <row r="132" spans="2:4" x14ac:dyDescent="0.25">
      <c r="B132" s="39" t="s">
        <v>88</v>
      </c>
      <c r="C132" s="185"/>
      <c r="D132" s="186"/>
    </row>
    <row r="133" spans="2:4" x14ac:dyDescent="0.25">
      <c r="B133" s="39" t="s">
        <v>89</v>
      </c>
      <c r="C133" s="185"/>
      <c r="D133" s="186"/>
    </row>
    <row r="134" spans="2:4" x14ac:dyDescent="0.25">
      <c r="B134" s="36" t="s">
        <v>101</v>
      </c>
      <c r="C134" s="185"/>
      <c r="D134" s="186"/>
    </row>
    <row r="135" spans="2:4" x14ac:dyDescent="0.25">
      <c r="B135" s="39" t="s">
        <v>88</v>
      </c>
      <c r="C135" s="185"/>
      <c r="D135" s="186"/>
    </row>
    <row r="136" spans="2:4" x14ac:dyDescent="0.25">
      <c r="B136" s="39" t="s">
        <v>89</v>
      </c>
      <c r="C136" s="185"/>
      <c r="D136" s="186"/>
    </row>
    <row r="137" spans="2:4" x14ac:dyDescent="0.25">
      <c r="B137" s="36" t="s">
        <v>102</v>
      </c>
      <c r="C137" s="185"/>
      <c r="D137" s="186"/>
    </row>
    <row r="138" spans="2:4" x14ac:dyDescent="0.25">
      <c r="B138" s="39" t="s">
        <v>88</v>
      </c>
      <c r="C138" s="185"/>
      <c r="D138" s="186"/>
    </row>
    <row r="139" spans="2:4" x14ac:dyDescent="0.25">
      <c r="B139" s="39" t="s">
        <v>89</v>
      </c>
      <c r="C139" s="185"/>
      <c r="D139" s="186"/>
    </row>
    <row r="140" spans="2:4" x14ac:dyDescent="0.25">
      <c r="B140" s="36" t="s">
        <v>103</v>
      </c>
      <c r="C140" s="185"/>
      <c r="D140" s="186"/>
    </row>
    <row r="141" spans="2:4" x14ac:dyDescent="0.25">
      <c r="B141" s="39" t="s">
        <v>88</v>
      </c>
      <c r="C141" s="185"/>
      <c r="D141" s="186"/>
    </row>
    <row r="142" spans="2:4" x14ac:dyDescent="0.25">
      <c r="B142" s="39" t="s">
        <v>89</v>
      </c>
      <c r="C142" s="185"/>
      <c r="D142" s="186"/>
    </row>
    <row r="143" spans="2:4" x14ac:dyDescent="0.25">
      <c r="B143" s="36" t="s">
        <v>104</v>
      </c>
      <c r="C143" s="185"/>
      <c r="D143" s="186"/>
    </row>
    <row r="144" spans="2:4" x14ac:dyDescent="0.25">
      <c r="B144" s="39" t="s">
        <v>88</v>
      </c>
      <c r="C144" s="185"/>
      <c r="D144" s="186"/>
    </row>
    <row r="145" spans="2:4" x14ac:dyDescent="0.25">
      <c r="B145" s="39" t="s">
        <v>89</v>
      </c>
      <c r="C145" s="185"/>
      <c r="D145" s="186"/>
    </row>
    <row r="146" spans="2:4" x14ac:dyDescent="0.25">
      <c r="B146" s="36" t="s">
        <v>105</v>
      </c>
      <c r="C146" s="185"/>
      <c r="D146" s="186"/>
    </row>
    <row r="147" spans="2:4" x14ac:dyDescent="0.25">
      <c r="B147" s="39" t="s">
        <v>88</v>
      </c>
      <c r="C147" s="197">
        <v>28406984</v>
      </c>
      <c r="D147" s="186"/>
    </row>
    <row r="148" spans="2:4" x14ac:dyDescent="0.25">
      <c r="B148" s="39" t="s">
        <v>89</v>
      </c>
      <c r="C148" s="185" t="s">
        <v>106</v>
      </c>
      <c r="D148" s="186"/>
    </row>
    <row r="149" spans="2:4" x14ac:dyDescent="0.25">
      <c r="B149" s="36" t="s">
        <v>107</v>
      </c>
      <c r="C149" s="185"/>
      <c r="D149" s="186"/>
    </row>
    <row r="150" spans="2:4" x14ac:dyDescent="0.25">
      <c r="B150" s="39" t="s">
        <v>88</v>
      </c>
      <c r="C150" s="185"/>
      <c r="D150" s="186"/>
    </row>
    <row r="151" spans="2:4" x14ac:dyDescent="0.25">
      <c r="B151" s="42" t="s">
        <v>89</v>
      </c>
      <c r="C151" s="187"/>
      <c r="D151" s="188"/>
    </row>
    <row r="152" spans="2:4" x14ac:dyDescent="0.25">
      <c r="B152" s="25"/>
      <c r="C152" s="195"/>
      <c r="D152" s="196"/>
    </row>
    <row r="153" spans="2:4" x14ac:dyDescent="0.25">
      <c r="B153" s="10" t="s">
        <v>108</v>
      </c>
      <c r="C153" s="185"/>
      <c r="D153" s="186"/>
    </row>
    <row r="154" spans="2:4" x14ac:dyDescent="0.25">
      <c r="B154" s="36" t="s">
        <v>109</v>
      </c>
      <c r="C154" s="185"/>
      <c r="D154" s="186"/>
    </row>
    <row r="155" spans="2:4" x14ac:dyDescent="0.25">
      <c r="B155" s="39" t="s">
        <v>88</v>
      </c>
      <c r="C155" s="185"/>
      <c r="D155" s="186"/>
    </row>
    <row r="156" spans="2:4" x14ac:dyDescent="0.25">
      <c r="B156" s="39" t="s">
        <v>89</v>
      </c>
      <c r="C156" s="185"/>
      <c r="D156" s="186"/>
    </row>
    <row r="157" spans="2:4" x14ac:dyDescent="0.25">
      <c r="B157" s="36" t="s">
        <v>110</v>
      </c>
      <c r="C157" s="185"/>
      <c r="D157" s="186"/>
    </row>
    <row r="158" spans="2:4" x14ac:dyDescent="0.25">
      <c r="B158" s="39" t="s">
        <v>88</v>
      </c>
      <c r="C158" s="185"/>
      <c r="D158" s="186"/>
    </row>
    <row r="159" spans="2:4" x14ac:dyDescent="0.25">
      <c r="B159" s="39" t="s">
        <v>89</v>
      </c>
      <c r="C159" s="185"/>
      <c r="D159" s="186"/>
    </row>
    <row r="160" spans="2:4" ht="24" x14ac:dyDescent="0.25">
      <c r="B160" s="5" t="s">
        <v>111</v>
      </c>
      <c r="C160" s="185"/>
      <c r="D160" s="186"/>
    </row>
    <row r="161" spans="2:4" x14ac:dyDescent="0.25">
      <c r="B161" s="39" t="s">
        <v>88</v>
      </c>
      <c r="C161" s="185"/>
      <c r="D161" s="186"/>
    </row>
    <row r="162" spans="2:4" x14ac:dyDescent="0.25">
      <c r="B162" s="39" t="s">
        <v>89</v>
      </c>
      <c r="C162" s="185"/>
      <c r="D162" s="186"/>
    </row>
    <row r="163" spans="2:4" x14ac:dyDescent="0.25">
      <c r="B163" s="36" t="s">
        <v>112</v>
      </c>
      <c r="C163" s="185"/>
      <c r="D163" s="186"/>
    </row>
    <row r="164" spans="2:4" x14ac:dyDescent="0.25">
      <c r="B164" s="39" t="s">
        <v>88</v>
      </c>
      <c r="C164" s="185"/>
      <c r="D164" s="186"/>
    </row>
    <row r="165" spans="2:4" x14ac:dyDescent="0.25">
      <c r="B165" s="39" t="s">
        <v>89</v>
      </c>
      <c r="C165" s="185"/>
      <c r="D165" s="186"/>
    </row>
    <row r="166" spans="2:4" x14ac:dyDescent="0.25">
      <c r="B166" s="36" t="s">
        <v>113</v>
      </c>
      <c r="C166" s="185"/>
      <c r="D166" s="186"/>
    </row>
    <row r="167" spans="2:4" x14ac:dyDescent="0.25">
      <c r="B167" s="39" t="s">
        <v>88</v>
      </c>
      <c r="C167" s="185"/>
      <c r="D167" s="186"/>
    </row>
    <row r="168" spans="2:4" x14ac:dyDescent="0.25">
      <c r="B168" s="42" t="s">
        <v>89</v>
      </c>
      <c r="C168" s="187"/>
      <c r="D168" s="188"/>
    </row>
    <row r="169" spans="2:4" x14ac:dyDescent="0.25">
      <c r="B169" s="25"/>
      <c r="C169" s="195"/>
      <c r="D169" s="196"/>
    </row>
    <row r="170" spans="2:4" x14ac:dyDescent="0.25">
      <c r="B170" s="10" t="s">
        <v>114</v>
      </c>
      <c r="C170" s="185"/>
      <c r="D170" s="186"/>
    </row>
    <row r="171" spans="2:4" x14ac:dyDescent="0.25">
      <c r="B171" s="7" t="s">
        <v>115</v>
      </c>
      <c r="C171" s="185"/>
      <c r="D171" s="186"/>
    </row>
    <row r="172" spans="2:4" x14ac:dyDescent="0.25">
      <c r="B172" s="43" t="s">
        <v>116</v>
      </c>
      <c r="C172" s="197" t="s">
        <v>117</v>
      </c>
      <c r="D172" s="186"/>
    </row>
    <row r="173" spans="2:4" x14ac:dyDescent="0.25">
      <c r="B173" s="43" t="s">
        <v>118</v>
      </c>
      <c r="C173" s="185"/>
      <c r="D173" s="186"/>
    </row>
    <row r="174" spans="2:4" x14ac:dyDescent="0.25">
      <c r="B174" s="43" t="s">
        <v>119</v>
      </c>
      <c r="C174" s="185"/>
      <c r="D174" s="186"/>
    </row>
    <row r="175" spans="2:4" x14ac:dyDescent="0.25">
      <c r="B175" s="43" t="s">
        <v>120</v>
      </c>
      <c r="C175" s="185" t="s">
        <v>121</v>
      </c>
      <c r="D175" s="186"/>
    </row>
    <row r="176" spans="2:4" x14ac:dyDescent="0.25">
      <c r="B176" s="43" t="s">
        <v>122</v>
      </c>
      <c r="C176" s="185"/>
      <c r="D176" s="186"/>
    </row>
    <row r="177" spans="2:4" ht="36" customHeight="1" x14ac:dyDescent="0.25">
      <c r="B177" s="44" t="s">
        <v>123</v>
      </c>
      <c r="C177" s="187"/>
      <c r="D177" s="188"/>
    </row>
    <row r="178" spans="2:4" ht="12" customHeight="1" x14ac:dyDescent="0.25">
      <c r="B178" s="45"/>
      <c r="C178" s="189"/>
      <c r="D178" s="190"/>
    </row>
    <row r="179" spans="2:4" ht="30" customHeight="1" x14ac:dyDescent="0.25">
      <c r="B179" s="182" t="s">
        <v>124</v>
      </c>
      <c r="C179" s="183"/>
      <c r="D179" s="184"/>
    </row>
    <row r="180" spans="2:4" ht="12" customHeight="1" x14ac:dyDescent="0.25">
      <c r="B180" s="46"/>
      <c r="C180" s="189"/>
      <c r="D180" s="190"/>
    </row>
    <row r="181" spans="2:4" x14ac:dyDescent="0.25">
      <c r="B181" s="38"/>
      <c r="C181" s="191"/>
      <c r="D181" s="192"/>
    </row>
    <row r="182" spans="2:4" x14ac:dyDescent="0.25">
      <c r="B182" s="36" t="s">
        <v>125</v>
      </c>
      <c r="C182" s="185"/>
      <c r="D182" s="186"/>
    </row>
    <row r="183" spans="2:4" x14ac:dyDescent="0.25">
      <c r="B183" s="39" t="s">
        <v>126</v>
      </c>
      <c r="C183" s="185" t="s">
        <v>127</v>
      </c>
      <c r="D183" s="186"/>
    </row>
    <row r="184" spans="2:4" x14ac:dyDescent="0.25">
      <c r="B184" s="36" t="s">
        <v>128</v>
      </c>
      <c r="C184" s="185"/>
      <c r="D184" s="186"/>
    </row>
    <row r="185" spans="2:4" ht="24" x14ac:dyDescent="0.25">
      <c r="B185" s="40" t="s">
        <v>129</v>
      </c>
      <c r="C185" s="193"/>
      <c r="D185" s="194"/>
    </row>
    <row r="186" spans="2:4" x14ac:dyDescent="0.25">
      <c r="B186" s="37"/>
      <c r="C186" s="189"/>
      <c r="D186" s="190"/>
    </row>
    <row r="187" spans="2:4" ht="30" customHeight="1" x14ac:dyDescent="0.25">
      <c r="B187" s="182" t="s">
        <v>130</v>
      </c>
      <c r="C187" s="183"/>
      <c r="D187" s="184"/>
    </row>
    <row r="188" spans="2:4" ht="30" customHeight="1" x14ac:dyDescent="0.25">
      <c r="B188" s="164" t="s">
        <v>7</v>
      </c>
      <c r="C188" s="165"/>
      <c r="D188" s="166"/>
    </row>
    <row r="189" spans="2:4" ht="30" customHeight="1" x14ac:dyDescent="0.25">
      <c r="B189" s="47" t="s">
        <v>131</v>
      </c>
      <c r="C189" s="48" t="s">
        <v>132</v>
      </c>
      <c r="D189" s="49" t="s">
        <v>133</v>
      </c>
    </row>
    <row r="190" spans="2:4" ht="30" customHeight="1" x14ac:dyDescent="0.2">
      <c r="B190" s="50" t="s">
        <v>134</v>
      </c>
      <c r="C190" s="97">
        <v>0</v>
      </c>
      <c r="D190" s="98">
        <v>0</v>
      </c>
    </row>
    <row r="191" spans="2:4" x14ac:dyDescent="0.2">
      <c r="B191" s="51" t="s">
        <v>135</v>
      </c>
      <c r="C191" s="99">
        <v>2431150.67</v>
      </c>
      <c r="D191" s="100">
        <v>1861749.47</v>
      </c>
    </row>
    <row r="192" spans="2:4" x14ac:dyDescent="0.2">
      <c r="B192" s="50" t="s">
        <v>136</v>
      </c>
      <c r="C192" s="97">
        <v>0</v>
      </c>
      <c r="D192" s="98">
        <v>0</v>
      </c>
    </row>
    <row r="193" spans="2:5" x14ac:dyDescent="0.2">
      <c r="B193" s="51" t="s">
        <v>137</v>
      </c>
      <c r="C193" s="99">
        <v>0</v>
      </c>
      <c r="D193" s="100">
        <v>13034156.32</v>
      </c>
    </row>
    <row r="194" spans="2:5" x14ac:dyDescent="0.2">
      <c r="B194" s="50" t="s">
        <v>138</v>
      </c>
      <c r="C194" s="97">
        <v>184808.2</v>
      </c>
      <c r="D194" s="98">
        <v>200732.05</v>
      </c>
    </row>
    <row r="195" spans="2:5" x14ac:dyDescent="0.2">
      <c r="B195" s="51" t="s">
        <v>139</v>
      </c>
      <c r="C195" s="99">
        <v>0</v>
      </c>
      <c r="D195" s="100">
        <v>0</v>
      </c>
    </row>
    <row r="196" spans="2:5" x14ac:dyDescent="0.2">
      <c r="B196" s="52" t="s">
        <v>140</v>
      </c>
      <c r="C196" s="97">
        <v>2615958.87</v>
      </c>
      <c r="D196" s="98">
        <v>15096637.84</v>
      </c>
    </row>
    <row r="197" spans="2:5" ht="15" x14ac:dyDescent="0.2">
      <c r="B197" s="53"/>
      <c r="C197" s="167"/>
      <c r="D197" s="168"/>
      <c r="E197" s="108"/>
    </row>
    <row r="198" spans="2:5" ht="24" x14ac:dyDescent="0.25">
      <c r="B198" s="54" t="s">
        <v>141</v>
      </c>
      <c r="C198" s="169"/>
      <c r="D198" s="170"/>
    </row>
    <row r="199" spans="2:5" ht="36" x14ac:dyDescent="0.25">
      <c r="B199" s="55" t="s">
        <v>142</v>
      </c>
      <c r="C199" s="169"/>
      <c r="D199" s="170"/>
    </row>
    <row r="200" spans="2:5" x14ac:dyDescent="0.25">
      <c r="B200" s="56" t="s">
        <v>143</v>
      </c>
      <c r="C200" s="169">
        <v>0</v>
      </c>
      <c r="D200" s="170"/>
    </row>
    <row r="201" spans="2:5" x14ac:dyDescent="0.25">
      <c r="B201" s="56" t="s">
        <v>144</v>
      </c>
      <c r="C201" s="169">
        <v>0</v>
      </c>
      <c r="D201" s="170"/>
    </row>
    <row r="202" spans="2:5" ht="24" x14ac:dyDescent="0.25">
      <c r="B202" s="57" t="s">
        <v>145</v>
      </c>
      <c r="C202" s="171"/>
      <c r="D202" s="172"/>
    </row>
    <row r="203" spans="2:5" x14ac:dyDescent="0.25">
      <c r="B203" s="58"/>
      <c r="C203" s="173"/>
      <c r="D203" s="174"/>
    </row>
    <row r="204" spans="2:5" ht="36" x14ac:dyDescent="0.25">
      <c r="B204" s="54" t="s">
        <v>146</v>
      </c>
      <c r="C204" s="175"/>
      <c r="D204" s="176"/>
    </row>
    <row r="205" spans="2:5" ht="24" x14ac:dyDescent="0.25">
      <c r="B205" s="57" t="s">
        <v>147</v>
      </c>
      <c r="C205" s="177"/>
      <c r="D205" s="178"/>
    </row>
    <row r="206" spans="2:5" ht="24" customHeight="1" x14ac:dyDescent="0.25">
      <c r="B206" s="59" t="s">
        <v>148</v>
      </c>
      <c r="C206" s="72">
        <v>2021</v>
      </c>
      <c r="D206" s="73">
        <v>2020</v>
      </c>
    </row>
    <row r="207" spans="2:5" ht="12" customHeight="1" x14ac:dyDescent="0.25">
      <c r="B207" s="60" t="s">
        <v>149</v>
      </c>
      <c r="C207" s="85"/>
      <c r="D207" s="89"/>
    </row>
    <row r="208" spans="2:5" x14ac:dyDescent="0.2">
      <c r="B208" s="61" t="s">
        <v>150</v>
      </c>
      <c r="C208" s="86"/>
      <c r="D208" s="90"/>
    </row>
    <row r="209" spans="2:4" x14ac:dyDescent="0.2">
      <c r="B209" s="61" t="s">
        <v>151</v>
      </c>
      <c r="C209" s="87"/>
      <c r="D209" s="91"/>
    </row>
    <row r="210" spans="2:4" x14ac:dyDescent="0.2">
      <c r="B210" s="61" t="s">
        <v>152</v>
      </c>
      <c r="C210" s="87">
        <v>390577.86</v>
      </c>
      <c r="D210" s="91">
        <v>85800.55</v>
      </c>
    </row>
    <row r="211" spans="2:4" x14ac:dyDescent="0.2">
      <c r="B211" s="61" t="s">
        <v>153</v>
      </c>
      <c r="C211" s="87"/>
      <c r="D211" s="91"/>
    </row>
    <row r="212" spans="2:4" x14ac:dyDescent="0.2">
      <c r="B212" s="61" t="s">
        <v>154</v>
      </c>
      <c r="C212" s="87"/>
      <c r="D212" s="91"/>
    </row>
    <row r="213" spans="2:4" x14ac:dyDescent="0.2">
      <c r="B213" s="61" t="s">
        <v>155</v>
      </c>
      <c r="C213" s="87"/>
      <c r="D213" s="91"/>
    </row>
    <row r="214" spans="2:4" x14ac:dyDescent="0.2">
      <c r="B214" s="62" t="s">
        <v>156</v>
      </c>
      <c r="C214" s="88"/>
      <c r="D214" s="92"/>
    </row>
    <row r="215" spans="2:4" ht="15.75" customHeight="1" x14ac:dyDescent="0.25">
      <c r="B215" s="179" t="s">
        <v>157</v>
      </c>
      <c r="C215" s="180"/>
      <c r="D215" s="181"/>
    </row>
    <row r="216" spans="2:4" x14ac:dyDescent="0.25">
      <c r="B216" s="37"/>
      <c r="C216" s="80"/>
      <c r="D216" s="63"/>
    </row>
    <row r="217" spans="2:4" ht="36.75" customHeight="1" x14ac:dyDescent="0.25">
      <c r="B217" s="161" t="s">
        <v>158</v>
      </c>
      <c r="C217" s="162"/>
      <c r="D217" s="163"/>
    </row>
    <row r="218" spans="2:4" ht="15" customHeight="1" x14ac:dyDescent="0.25">
      <c r="B218" s="139" t="s">
        <v>1</v>
      </c>
      <c r="C218" s="140"/>
      <c r="D218" s="141"/>
    </row>
    <row r="219" spans="2:4" ht="24" customHeight="1" x14ac:dyDescent="0.25">
      <c r="B219" s="151" t="s">
        <v>159</v>
      </c>
      <c r="C219" s="152"/>
      <c r="D219" s="153"/>
    </row>
    <row r="220" spans="2:4" x14ac:dyDescent="0.25">
      <c r="B220" s="145" t="s">
        <v>160</v>
      </c>
      <c r="C220" s="146"/>
      <c r="D220" s="147"/>
    </row>
    <row r="221" spans="2:4" ht="15.75" customHeight="1" x14ac:dyDescent="0.25">
      <c r="B221" s="154" t="s">
        <v>161</v>
      </c>
      <c r="C221" s="155"/>
      <c r="D221" s="156"/>
    </row>
    <row r="222" spans="2:4" ht="30" customHeight="1" x14ac:dyDescent="0.25">
      <c r="B222" s="157" t="s">
        <v>162</v>
      </c>
      <c r="C222" s="158"/>
      <c r="D222" s="78">
        <v>46145778.060000002</v>
      </c>
    </row>
    <row r="223" spans="2:4" ht="12" customHeight="1" x14ac:dyDescent="0.25">
      <c r="B223" s="159"/>
      <c r="C223" s="160"/>
      <c r="D223" s="64"/>
    </row>
    <row r="224" spans="2:4" ht="12" customHeight="1" x14ac:dyDescent="0.25">
      <c r="B224" s="135" t="s">
        <v>163</v>
      </c>
      <c r="C224" s="136"/>
      <c r="D224" s="93">
        <f>SUM(D225:D230)</f>
        <v>0</v>
      </c>
    </row>
    <row r="225" spans="2:4" ht="12" customHeight="1" x14ac:dyDescent="0.25">
      <c r="B225" s="137" t="s">
        <v>164</v>
      </c>
      <c r="C225" s="138"/>
      <c r="D225" s="74">
        <v>0</v>
      </c>
    </row>
    <row r="226" spans="2:4" ht="12" customHeight="1" x14ac:dyDescent="0.25">
      <c r="B226" s="137" t="s">
        <v>165</v>
      </c>
      <c r="C226" s="138"/>
      <c r="D226" s="75">
        <v>0</v>
      </c>
    </row>
    <row r="227" spans="2:4" ht="12" customHeight="1" x14ac:dyDescent="0.25">
      <c r="B227" s="137" t="s">
        <v>166</v>
      </c>
      <c r="C227" s="138"/>
      <c r="D227" s="75">
        <v>0</v>
      </c>
    </row>
    <row r="228" spans="2:4" ht="12" customHeight="1" x14ac:dyDescent="0.25">
      <c r="B228" s="137" t="s">
        <v>167</v>
      </c>
      <c r="C228" s="138"/>
      <c r="D228" s="75">
        <v>0</v>
      </c>
    </row>
    <row r="229" spans="2:4" ht="12" customHeight="1" x14ac:dyDescent="0.25">
      <c r="B229" s="137" t="s">
        <v>168</v>
      </c>
      <c r="C229" s="138"/>
      <c r="D229" s="75">
        <v>0</v>
      </c>
    </row>
    <row r="230" spans="2:4" ht="12" customHeight="1" x14ac:dyDescent="0.25">
      <c r="B230" s="131" t="s">
        <v>169</v>
      </c>
      <c r="C230" s="132"/>
      <c r="D230" s="76">
        <v>0</v>
      </c>
    </row>
    <row r="231" spans="2:4" ht="12" customHeight="1" x14ac:dyDescent="0.25">
      <c r="B231" s="133"/>
      <c r="C231" s="134"/>
      <c r="D231" s="65"/>
    </row>
    <row r="232" spans="2:4" ht="12" customHeight="1" x14ac:dyDescent="0.25">
      <c r="B232" s="135" t="s">
        <v>170</v>
      </c>
      <c r="C232" s="136"/>
      <c r="D232" s="93">
        <f>SUM(D233:D235)</f>
        <v>0</v>
      </c>
    </row>
    <row r="233" spans="2:4" ht="12" customHeight="1" x14ac:dyDescent="0.25">
      <c r="B233" s="137" t="s">
        <v>171</v>
      </c>
      <c r="C233" s="138"/>
      <c r="D233" s="75">
        <v>0</v>
      </c>
    </row>
    <row r="234" spans="2:4" ht="12" customHeight="1" x14ac:dyDescent="0.25">
      <c r="B234" s="137" t="s">
        <v>172</v>
      </c>
      <c r="C234" s="138"/>
      <c r="D234" s="75">
        <v>0</v>
      </c>
    </row>
    <row r="235" spans="2:4" ht="12" customHeight="1" x14ac:dyDescent="0.25">
      <c r="B235" s="137" t="s">
        <v>173</v>
      </c>
      <c r="C235" s="138"/>
      <c r="D235" s="75">
        <v>0</v>
      </c>
    </row>
    <row r="236" spans="2:4" ht="12" customHeight="1" x14ac:dyDescent="0.25">
      <c r="B236" s="66"/>
      <c r="C236" s="81"/>
      <c r="D236" s="67"/>
    </row>
    <row r="237" spans="2:4" ht="12" customHeight="1" x14ac:dyDescent="0.25">
      <c r="B237" s="121" t="s">
        <v>174</v>
      </c>
      <c r="C237" s="122"/>
      <c r="D237" s="94">
        <v>46145778.060000002</v>
      </c>
    </row>
    <row r="238" spans="2:4" ht="12" customHeight="1" x14ac:dyDescent="0.25">
      <c r="B238" s="68"/>
      <c r="C238" s="82"/>
      <c r="D238" s="96"/>
    </row>
    <row r="239" spans="2:4" ht="15" customHeight="1" x14ac:dyDescent="0.25">
      <c r="B239" s="139" t="s">
        <v>1</v>
      </c>
      <c r="C239" s="140"/>
      <c r="D239" s="141"/>
    </row>
    <row r="240" spans="2:4" ht="24" customHeight="1" x14ac:dyDescent="0.25">
      <c r="B240" s="142" t="s">
        <v>175</v>
      </c>
      <c r="C240" s="143"/>
      <c r="D240" s="144"/>
    </row>
    <row r="241" spans="2:4" x14ac:dyDescent="0.25">
      <c r="B241" s="145" t="s">
        <v>160</v>
      </c>
      <c r="C241" s="146"/>
      <c r="D241" s="147"/>
    </row>
    <row r="242" spans="2:4" ht="15.75" customHeight="1" x14ac:dyDescent="0.25">
      <c r="B242" s="148" t="s">
        <v>161</v>
      </c>
      <c r="C242" s="149"/>
      <c r="D242" s="150"/>
    </row>
    <row r="243" spans="2:4" ht="30" customHeight="1" x14ac:dyDescent="0.25">
      <c r="B243" s="129" t="s">
        <v>176</v>
      </c>
      <c r="C243" s="130"/>
      <c r="D243" s="77">
        <v>45191860.960000001</v>
      </c>
    </row>
    <row r="244" spans="2:4" ht="12" customHeight="1" x14ac:dyDescent="0.25">
      <c r="B244" s="125"/>
      <c r="C244" s="126"/>
      <c r="D244" s="64"/>
    </row>
    <row r="245" spans="2:4" ht="12" customHeight="1" x14ac:dyDescent="0.25">
      <c r="B245" s="123" t="s">
        <v>177</v>
      </c>
      <c r="C245" s="124"/>
      <c r="D245" s="75">
        <v>0</v>
      </c>
    </row>
    <row r="246" spans="2:4" ht="12" customHeight="1" x14ac:dyDescent="0.25">
      <c r="B246" s="127" t="s">
        <v>178</v>
      </c>
      <c r="C246" s="128"/>
      <c r="D246" s="75">
        <v>0</v>
      </c>
    </row>
    <row r="247" spans="2:4" ht="12" customHeight="1" x14ac:dyDescent="0.25">
      <c r="B247" s="113" t="s">
        <v>179</v>
      </c>
      <c r="C247" s="114"/>
      <c r="D247" s="75">
        <v>0</v>
      </c>
    </row>
    <row r="248" spans="2:4" ht="12" customHeight="1" x14ac:dyDescent="0.25">
      <c r="B248" s="113" t="s">
        <v>180</v>
      </c>
      <c r="C248" s="114"/>
      <c r="D248" s="75">
        <v>0</v>
      </c>
    </row>
    <row r="249" spans="2:4" ht="12" customHeight="1" x14ac:dyDescent="0.25">
      <c r="B249" s="127" t="s">
        <v>181</v>
      </c>
      <c r="C249" s="128"/>
      <c r="D249" s="75">
        <v>0</v>
      </c>
    </row>
    <row r="250" spans="2:4" ht="12" customHeight="1" x14ac:dyDescent="0.25">
      <c r="B250" s="113" t="s">
        <v>182</v>
      </c>
      <c r="C250" s="114"/>
      <c r="D250" s="75">
        <v>0</v>
      </c>
    </row>
    <row r="251" spans="2:4" ht="12" customHeight="1" x14ac:dyDescent="0.25">
      <c r="B251" s="113" t="s">
        <v>183</v>
      </c>
      <c r="C251" s="114"/>
      <c r="D251" s="75">
        <v>0</v>
      </c>
    </row>
    <row r="252" spans="2:4" ht="12" customHeight="1" x14ac:dyDescent="0.25">
      <c r="B252" s="113" t="s">
        <v>184</v>
      </c>
      <c r="C252" s="114"/>
      <c r="D252" s="75">
        <v>0</v>
      </c>
    </row>
    <row r="253" spans="2:4" ht="12" customHeight="1" x14ac:dyDescent="0.25">
      <c r="B253" s="113" t="s">
        <v>185</v>
      </c>
      <c r="C253" s="114"/>
      <c r="D253" s="75">
        <v>0</v>
      </c>
    </row>
    <row r="254" spans="2:4" ht="12" customHeight="1" x14ac:dyDescent="0.25">
      <c r="B254" s="113" t="s">
        <v>186</v>
      </c>
      <c r="C254" s="114"/>
      <c r="D254" s="75">
        <v>0</v>
      </c>
    </row>
    <row r="255" spans="2:4" ht="12" customHeight="1" x14ac:dyDescent="0.25">
      <c r="B255" s="113" t="s">
        <v>187</v>
      </c>
      <c r="C255" s="114"/>
      <c r="D255" s="75">
        <v>0</v>
      </c>
    </row>
    <row r="256" spans="2:4" ht="12" customHeight="1" x14ac:dyDescent="0.25">
      <c r="B256" s="113" t="s">
        <v>188</v>
      </c>
      <c r="C256" s="114"/>
      <c r="D256" s="75">
        <v>0</v>
      </c>
    </row>
    <row r="257" spans="2:4" ht="12" customHeight="1" x14ac:dyDescent="0.25">
      <c r="B257" s="113" t="s">
        <v>189</v>
      </c>
      <c r="C257" s="114"/>
      <c r="D257" s="75">
        <v>0</v>
      </c>
    </row>
    <row r="258" spans="2:4" ht="12" customHeight="1" x14ac:dyDescent="0.25">
      <c r="B258" s="113" t="s">
        <v>190</v>
      </c>
      <c r="C258" s="114"/>
      <c r="D258" s="75">
        <v>0</v>
      </c>
    </row>
    <row r="259" spans="2:4" ht="12" customHeight="1" x14ac:dyDescent="0.25">
      <c r="B259" s="113" t="s">
        <v>191</v>
      </c>
      <c r="C259" s="114"/>
      <c r="D259" s="75">
        <v>0</v>
      </c>
    </row>
    <row r="260" spans="2:4" ht="12" customHeight="1" x14ac:dyDescent="0.25">
      <c r="B260" s="113" t="s">
        <v>192</v>
      </c>
      <c r="C260" s="114"/>
      <c r="D260" s="75">
        <v>0</v>
      </c>
    </row>
    <row r="261" spans="2:4" ht="12" customHeight="1" x14ac:dyDescent="0.25">
      <c r="B261" s="113" t="s">
        <v>193</v>
      </c>
      <c r="C261" s="114"/>
      <c r="D261" s="75">
        <v>0</v>
      </c>
    </row>
    <row r="262" spans="2:4" ht="12" customHeight="1" x14ac:dyDescent="0.25">
      <c r="B262" s="113" t="s">
        <v>194</v>
      </c>
      <c r="C262" s="114"/>
      <c r="D262" s="75">
        <v>0</v>
      </c>
    </row>
    <row r="263" spans="2:4" ht="12" customHeight="1" x14ac:dyDescent="0.25">
      <c r="B263" s="113" t="s">
        <v>195</v>
      </c>
      <c r="C263" s="114"/>
      <c r="D263" s="75">
        <v>0</v>
      </c>
    </row>
    <row r="264" spans="2:4" ht="12" customHeight="1" x14ac:dyDescent="0.25">
      <c r="B264" s="113" t="s">
        <v>196</v>
      </c>
      <c r="C264" s="114"/>
      <c r="D264" s="75">
        <v>0</v>
      </c>
    </row>
    <row r="265" spans="2:4" ht="12" customHeight="1" x14ac:dyDescent="0.25">
      <c r="B265" s="113" t="s">
        <v>197</v>
      </c>
      <c r="C265" s="114"/>
      <c r="D265" s="75">
        <v>0</v>
      </c>
    </row>
    <row r="266" spans="2:4" ht="12" customHeight="1" x14ac:dyDescent="0.25">
      <c r="B266" s="109" t="s">
        <v>198</v>
      </c>
      <c r="C266" s="110"/>
      <c r="D266" s="76">
        <v>0</v>
      </c>
    </row>
    <row r="267" spans="2:4" ht="12" customHeight="1" x14ac:dyDescent="0.25">
      <c r="B267" s="111"/>
      <c r="C267" s="112"/>
      <c r="D267" s="65"/>
    </row>
    <row r="268" spans="2:4" ht="12" customHeight="1" x14ac:dyDescent="0.25">
      <c r="B268" s="123" t="s">
        <v>199</v>
      </c>
      <c r="C268" s="124"/>
      <c r="D268" s="75">
        <v>0</v>
      </c>
    </row>
    <row r="269" spans="2:4" ht="12" customHeight="1" x14ac:dyDescent="0.25">
      <c r="B269" s="113" t="s">
        <v>200</v>
      </c>
      <c r="C269" s="114"/>
      <c r="D269" s="75">
        <v>0</v>
      </c>
    </row>
    <row r="270" spans="2:4" ht="12" customHeight="1" x14ac:dyDescent="0.25">
      <c r="B270" s="113" t="s">
        <v>201</v>
      </c>
      <c r="C270" s="114"/>
      <c r="D270" s="75">
        <v>0</v>
      </c>
    </row>
    <row r="271" spans="2:4" ht="12" customHeight="1" x14ac:dyDescent="0.25">
      <c r="B271" s="113" t="s">
        <v>202</v>
      </c>
      <c r="C271" s="114"/>
      <c r="D271" s="75">
        <v>0</v>
      </c>
    </row>
    <row r="272" spans="2:4" ht="12" customHeight="1" x14ac:dyDescent="0.25">
      <c r="B272" s="113" t="s">
        <v>203</v>
      </c>
      <c r="C272" s="114"/>
      <c r="D272" s="75">
        <v>0</v>
      </c>
    </row>
    <row r="273" spans="2:4" ht="12" customHeight="1" x14ac:dyDescent="0.25">
      <c r="B273" s="113" t="s">
        <v>204</v>
      </c>
      <c r="C273" s="114"/>
      <c r="D273" s="75">
        <v>0</v>
      </c>
    </row>
    <row r="274" spans="2:4" ht="12" customHeight="1" x14ac:dyDescent="0.25">
      <c r="B274" s="113" t="s">
        <v>205</v>
      </c>
      <c r="C274" s="114"/>
      <c r="D274" s="75">
        <v>0</v>
      </c>
    </row>
    <row r="275" spans="2:4" ht="12" customHeight="1" x14ac:dyDescent="0.25">
      <c r="B275" s="113" t="s">
        <v>206</v>
      </c>
      <c r="C275" s="114"/>
      <c r="D275" s="75">
        <v>0</v>
      </c>
    </row>
    <row r="276" spans="2:4" ht="12" customHeight="1" x14ac:dyDescent="0.25">
      <c r="B276" s="119"/>
      <c r="C276" s="120"/>
      <c r="D276" s="69"/>
    </row>
    <row r="277" spans="2:4" ht="12" customHeight="1" x14ac:dyDescent="0.25">
      <c r="B277" s="121" t="s">
        <v>207</v>
      </c>
      <c r="C277" s="122"/>
      <c r="D277" s="95">
        <v>45191860.960000001</v>
      </c>
    </row>
    <row r="278" spans="2:4" x14ac:dyDescent="0.25">
      <c r="B278" s="70"/>
      <c r="C278" s="83"/>
      <c r="D278" s="71"/>
    </row>
    <row r="280" spans="2:4" x14ac:dyDescent="0.2">
      <c r="B280" s="101"/>
    </row>
    <row r="281" spans="2:4" x14ac:dyDescent="0.25">
      <c r="B281" s="237"/>
    </row>
    <row r="282" spans="2:4" ht="50.45" customHeight="1" x14ac:dyDescent="0.25">
      <c r="B282" s="115"/>
      <c r="C282" s="115"/>
      <c r="D282" s="115"/>
    </row>
  </sheetData>
  <sheetProtection password="F376" sheet="1"/>
  <mergeCells count="246">
    <mergeCell ref="B4:D4"/>
    <mergeCell ref="B5:D5"/>
    <mergeCell ref="B6:D6"/>
    <mergeCell ref="B7:D7"/>
    <mergeCell ref="B8:D8"/>
    <mergeCell ref="C20:D20"/>
    <mergeCell ref="C10:D10"/>
    <mergeCell ref="C11:D11"/>
    <mergeCell ref="C12:D12"/>
    <mergeCell ref="C13:D13"/>
    <mergeCell ref="C14:D14"/>
    <mergeCell ref="C15:D15"/>
    <mergeCell ref="C9:D9"/>
    <mergeCell ref="C16:D16"/>
    <mergeCell ref="C17:D17"/>
    <mergeCell ref="C18:D18"/>
    <mergeCell ref="C19:D19"/>
    <mergeCell ref="C40:D4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6:D76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91:D91"/>
    <mergeCell ref="C77:D77"/>
    <mergeCell ref="C78:D78"/>
    <mergeCell ref="C82:D82"/>
    <mergeCell ref="C83:D83"/>
    <mergeCell ref="C84:D84"/>
    <mergeCell ref="C85:D85"/>
    <mergeCell ref="C79:D79"/>
    <mergeCell ref="C80:D80"/>
    <mergeCell ref="C86:D86"/>
    <mergeCell ref="C87:D87"/>
    <mergeCell ref="C88:D88"/>
    <mergeCell ref="C89:D89"/>
    <mergeCell ref="C90:D90"/>
    <mergeCell ref="C103:D103"/>
    <mergeCell ref="C92:D92"/>
    <mergeCell ref="C93:D93"/>
    <mergeCell ref="C94:D94"/>
    <mergeCell ref="C95:D95"/>
    <mergeCell ref="C96:D96"/>
    <mergeCell ref="C97:D97"/>
    <mergeCell ref="C98:D98"/>
    <mergeCell ref="B99:D99"/>
    <mergeCell ref="C100:D100"/>
    <mergeCell ref="C101:D101"/>
    <mergeCell ref="C102:D102"/>
    <mergeCell ref="C115:D115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27:D127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39:D139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51:D151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63:D163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75:D175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B187:D187"/>
    <mergeCell ref="C176:D176"/>
    <mergeCell ref="C177:D177"/>
    <mergeCell ref="C178:D178"/>
    <mergeCell ref="B179:D179"/>
    <mergeCell ref="C180:D180"/>
    <mergeCell ref="C181:D181"/>
    <mergeCell ref="C182:D182"/>
    <mergeCell ref="C183:D183"/>
    <mergeCell ref="C184:D184"/>
    <mergeCell ref="C185:D185"/>
    <mergeCell ref="C186:D186"/>
    <mergeCell ref="B217:D217"/>
    <mergeCell ref="B188:D188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B215:D215"/>
    <mergeCell ref="B229:C229"/>
    <mergeCell ref="B218:D218"/>
    <mergeCell ref="B219:D219"/>
    <mergeCell ref="B220:D220"/>
    <mergeCell ref="B221:D221"/>
    <mergeCell ref="B222:C222"/>
    <mergeCell ref="B223:C223"/>
    <mergeCell ref="B224:C224"/>
    <mergeCell ref="B225:C225"/>
    <mergeCell ref="B226:C226"/>
    <mergeCell ref="B227:C227"/>
    <mergeCell ref="B228:C228"/>
    <mergeCell ref="B252:C252"/>
    <mergeCell ref="B253:C253"/>
    <mergeCell ref="B254:C254"/>
    <mergeCell ref="B243:C243"/>
    <mergeCell ref="B230:C230"/>
    <mergeCell ref="B231:C231"/>
    <mergeCell ref="B232:C232"/>
    <mergeCell ref="B233:C233"/>
    <mergeCell ref="B234:C234"/>
    <mergeCell ref="B235:C235"/>
    <mergeCell ref="B237:C237"/>
    <mergeCell ref="B239:D239"/>
    <mergeCell ref="B240:D240"/>
    <mergeCell ref="B241:D241"/>
    <mergeCell ref="B242:D242"/>
    <mergeCell ref="B2:D2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55:C255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82:D282"/>
  </mergeCells>
  <pageMargins left="0.7" right="0.7" top="0.75" bottom="0.75" header="0.3" footer="0.3"/>
  <pageSetup scale="92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4346450000202100004toTrimestre000020220130133701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2022-02-02T22:01:54Z</cp:lastPrinted>
  <dcterms:created xsi:type="dcterms:W3CDTF">2020-01-21T18:36:28Z</dcterms:created>
  <dcterms:modified xsi:type="dcterms:W3CDTF">2022-02-02T22:04:01Z</dcterms:modified>
</cp:coreProperties>
</file>